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7530" tabRatio="688" activeTab="0"/>
  </bookViews>
  <sheets>
    <sheet name="スケジュール" sheetId="1" r:id="rId1"/>
    <sheet name="春日井リーグ" sheetId="2" r:id="rId2"/>
    <sheet name="Sheet2" sheetId="3" r:id="rId3"/>
    <sheet name="Sheet1" sheetId="4" r:id="rId4"/>
  </sheets>
  <definedNames>
    <definedName name="_xlnm.Print_Area" localSheetId="0">'スケジュール'!$A$1:$P$740</definedName>
  </definedNames>
  <calcPr fullCalcOnLoad="1"/>
</workbook>
</file>

<file path=xl/sharedStrings.xml><?xml version="1.0" encoding="utf-8"?>
<sst xmlns="http://schemas.openxmlformats.org/spreadsheetml/2006/main" count="2129" uniqueCount="801">
  <si>
    <t>取得グランド</t>
  </si>
  <si>
    <t>木</t>
  </si>
  <si>
    <t>月</t>
  </si>
  <si>
    <t>火</t>
  </si>
  <si>
    <t>水</t>
  </si>
  <si>
    <t>金</t>
  </si>
  <si>
    <t>土</t>
  </si>
  <si>
    <t>日</t>
  </si>
  <si>
    <t>3月26日</t>
  </si>
  <si>
    <t>6月27日</t>
  </si>
  <si>
    <t>7月18日</t>
  </si>
  <si>
    <t>7月23日</t>
  </si>
  <si>
    <t>8月9日</t>
  </si>
  <si>
    <t>8月10日</t>
  </si>
  <si>
    <t>8月13日</t>
  </si>
  <si>
    <t>8月15日</t>
  </si>
  <si>
    <t>9月12日</t>
  </si>
  <si>
    <t>9月19日</t>
  </si>
  <si>
    <t>9月26日</t>
  </si>
  <si>
    <t>10月10日</t>
  </si>
  <si>
    <t>11月3日</t>
  </si>
  <si>
    <t>12月19日</t>
  </si>
  <si>
    <t>12月29日</t>
  </si>
  <si>
    <t>12月31日</t>
  </si>
  <si>
    <t>1月2日</t>
  </si>
  <si>
    <t>1月3日</t>
  </si>
  <si>
    <t>1月5日</t>
  </si>
  <si>
    <t>1月9日</t>
  </si>
  <si>
    <t>1月10日</t>
  </si>
  <si>
    <t>2月6日</t>
  </si>
  <si>
    <t>2月11日</t>
  </si>
  <si>
    <t>2月13日</t>
  </si>
  <si>
    <t>2月20日</t>
  </si>
  <si>
    <t>2月23日</t>
  </si>
  <si>
    <t>2月27日</t>
  </si>
  <si>
    <t>3月6日</t>
  </si>
  <si>
    <t>3月20日</t>
  </si>
  <si>
    <t>3月21日</t>
  </si>
  <si>
    <t>4月11日</t>
  </si>
  <si>
    <t>4月25日</t>
  </si>
  <si>
    <t>5月3日</t>
  </si>
  <si>
    <t>5月4日</t>
  </si>
  <si>
    <t>5月5日</t>
  </si>
  <si>
    <t>5月9日</t>
  </si>
  <si>
    <t>5月23日</t>
  </si>
  <si>
    <t>7月17日</t>
  </si>
  <si>
    <t>9月4日</t>
  </si>
  <si>
    <t>9月18日</t>
  </si>
  <si>
    <t>9月23日</t>
  </si>
  <si>
    <t>10月9日</t>
  </si>
  <si>
    <t>12月4日</t>
  </si>
  <si>
    <t>12月11日</t>
  </si>
  <si>
    <t>12月18日</t>
  </si>
  <si>
    <t>1月1日</t>
  </si>
  <si>
    <t>1月4日</t>
  </si>
  <si>
    <t>1月8日</t>
  </si>
  <si>
    <t>3月5日</t>
  </si>
  <si>
    <t>3月12日</t>
  </si>
  <si>
    <t>3月19日</t>
  </si>
  <si>
    <t>2月12日</t>
  </si>
  <si>
    <t>幼児</t>
  </si>
  <si>
    <t>4月20日</t>
  </si>
  <si>
    <t>7月6日</t>
  </si>
  <si>
    <t>7月20日</t>
  </si>
  <si>
    <t>7月26日</t>
  </si>
  <si>
    <t>8月3日</t>
  </si>
  <si>
    <t>8月17日</t>
  </si>
  <si>
    <t>8月19日</t>
  </si>
  <si>
    <t>ナイター練習
【水野中学校】
1900～2100</t>
  </si>
  <si>
    <t>休み</t>
  </si>
  <si>
    <t>U13</t>
  </si>
  <si>
    <t>U14</t>
  </si>
  <si>
    <t>2月8日</t>
  </si>
  <si>
    <t>2月14日</t>
  </si>
  <si>
    <t>2月15日</t>
  </si>
  <si>
    <t>11月23日</t>
  </si>
  <si>
    <t>11月22日</t>
  </si>
  <si>
    <t>ナイター練習
【幡山中学校】
1900～2100</t>
  </si>
  <si>
    <t>4月2日</t>
  </si>
  <si>
    <t>2月1日</t>
  </si>
  <si>
    <t>1月31日</t>
  </si>
  <si>
    <t>2月22日</t>
  </si>
  <si>
    <t>2月28日</t>
  </si>
  <si>
    <t>3月7日</t>
  </si>
  <si>
    <t>3月14日</t>
  </si>
  <si>
    <t>3月28日</t>
  </si>
  <si>
    <t>4月9日</t>
  </si>
  <si>
    <t>4月16日</t>
  </si>
  <si>
    <t>4月23日</t>
  </si>
  <si>
    <t>4月29日</t>
  </si>
  <si>
    <t>4月30日</t>
  </si>
  <si>
    <t>5月7日</t>
  </si>
  <si>
    <t>5月14日</t>
  </si>
  <si>
    <t>5月18日</t>
  </si>
  <si>
    <t>5月21日</t>
  </si>
  <si>
    <t>5月28日</t>
  </si>
  <si>
    <t>6月1日</t>
  </si>
  <si>
    <t>6月4日</t>
  </si>
  <si>
    <t>6月11日</t>
  </si>
  <si>
    <t>6月18日</t>
  </si>
  <si>
    <t>6月25日</t>
  </si>
  <si>
    <t>7月2日</t>
  </si>
  <si>
    <t>7月9日</t>
  </si>
  <si>
    <t>7月16日</t>
  </si>
  <si>
    <t>7月30日</t>
  </si>
  <si>
    <t>8月2日</t>
  </si>
  <si>
    <t>8月6日</t>
  </si>
  <si>
    <t>8月16日</t>
  </si>
  <si>
    <t>8月20日</t>
  </si>
  <si>
    <t>8月23日</t>
  </si>
  <si>
    <t>8月27日</t>
  </si>
  <si>
    <t>9月2日</t>
  </si>
  <si>
    <t>9月3日</t>
  </si>
  <si>
    <t>9月10日</t>
  </si>
  <si>
    <t>9月17日</t>
  </si>
  <si>
    <t>9月24日</t>
  </si>
  <si>
    <t>10月1日</t>
  </si>
  <si>
    <t>10月8日</t>
  </si>
  <si>
    <t>10月15日</t>
  </si>
  <si>
    <t>10月22日</t>
  </si>
  <si>
    <t>10月29日</t>
  </si>
  <si>
    <t>11月5日</t>
  </si>
  <si>
    <t>11月12日</t>
  </si>
  <si>
    <t>11月19日</t>
  </si>
  <si>
    <t>11月26日</t>
  </si>
  <si>
    <t>11月29日</t>
  </si>
  <si>
    <t>12月3日</t>
  </si>
  <si>
    <t>12月10日</t>
  </si>
  <si>
    <t>12月17日</t>
  </si>
  <si>
    <t>12月22日</t>
  </si>
  <si>
    <t>1月7日</t>
  </si>
  <si>
    <t>1月14日</t>
  </si>
  <si>
    <t>1月21日</t>
  </si>
  <si>
    <t>1月24日</t>
  </si>
  <si>
    <t>1月28日</t>
  </si>
  <si>
    <t>2月4日</t>
  </si>
  <si>
    <t>2月18日</t>
  </si>
  <si>
    <t>2月25日</t>
  </si>
  <si>
    <t>3月2日</t>
  </si>
  <si>
    <t>3月9日</t>
  </si>
  <si>
    <t>3月11日</t>
  </si>
  <si>
    <t>3月16日</t>
  </si>
  <si>
    <t>3月23日</t>
  </si>
  <si>
    <t>3月25日</t>
  </si>
  <si>
    <t>3月30日</t>
  </si>
  <si>
    <t>瀬戸協会</t>
  </si>
  <si>
    <t>7月13日</t>
  </si>
  <si>
    <t>7月27日</t>
  </si>
  <si>
    <t>8月31日</t>
  </si>
  <si>
    <t>8月22日</t>
  </si>
  <si>
    <t>リーグ名</t>
  </si>
  <si>
    <t>U12</t>
  </si>
  <si>
    <t>U11</t>
  </si>
  <si>
    <t>U10</t>
  </si>
  <si>
    <t>U9</t>
  </si>
  <si>
    <t>U8</t>
  </si>
  <si>
    <t>U7</t>
  </si>
  <si>
    <t>アクアＪＦＣ尾東</t>
  </si>
  <si>
    <t>ＦＣ.フェルボール愛知</t>
  </si>
  <si>
    <t>春日井ＪＦＣ</t>
  </si>
  <si>
    <t>春日井白山サッカースポーツ少年団</t>
  </si>
  <si>
    <t>春日井西部ジュニアサッカークラブ</t>
  </si>
  <si>
    <t>春日井ダックス</t>
  </si>
  <si>
    <t>神屋スポーツクラブ</t>
  </si>
  <si>
    <t>上条サッカースポーツ少年団</t>
  </si>
  <si>
    <t>シルフィード春日井</t>
  </si>
  <si>
    <t>藤東ニュータウンＦＣ</t>
  </si>
  <si>
    <t>瀬戸サッカークラブ</t>
  </si>
  <si>
    <t>鷹来サッカースポーツ少年団</t>
  </si>
  <si>
    <t>トンへＦＣ(旧東春朝鮮初級学校)</t>
  </si>
  <si>
    <t>豊山町サッカースポーツ少年団</t>
  </si>
  <si>
    <t>ＦＩＴ-ＦＣ</t>
  </si>
  <si>
    <t>八幡ファイターズ</t>
  </si>
  <si>
    <t>参加チーム数</t>
  </si>
  <si>
    <t>12月30日</t>
  </si>
  <si>
    <t>4月1日</t>
  </si>
  <si>
    <t>4月4日</t>
  </si>
  <si>
    <t>4月8日</t>
  </si>
  <si>
    <t>4月13日</t>
  </si>
  <si>
    <t>4月15日</t>
  </si>
  <si>
    <t>4月18日</t>
  </si>
  <si>
    <t>4月22日</t>
  </si>
  <si>
    <t>4月27日</t>
  </si>
  <si>
    <t>5月6日</t>
  </si>
  <si>
    <t>5月11日</t>
  </si>
  <si>
    <t>5月13日</t>
  </si>
  <si>
    <t>5月16日</t>
  </si>
  <si>
    <t>5月20日</t>
  </si>
  <si>
    <t>5月25日</t>
  </si>
  <si>
    <t>5月27日</t>
  </si>
  <si>
    <t>5月30日</t>
  </si>
  <si>
    <t>6月3日</t>
  </si>
  <si>
    <t>6月6日</t>
  </si>
  <si>
    <t>6月8日</t>
  </si>
  <si>
    <t>6月10日</t>
  </si>
  <si>
    <t>6月13日</t>
  </si>
  <si>
    <t>6月15日</t>
  </si>
  <si>
    <t>6月17日</t>
  </si>
  <si>
    <t>6月20日</t>
  </si>
  <si>
    <t>6月22日</t>
  </si>
  <si>
    <t>6月24日</t>
  </si>
  <si>
    <t>6月29日</t>
  </si>
  <si>
    <t>7月1日</t>
  </si>
  <si>
    <t>7月4日</t>
  </si>
  <si>
    <t>7月8日</t>
  </si>
  <si>
    <t>7月11日</t>
  </si>
  <si>
    <t>7月15日</t>
  </si>
  <si>
    <t>7月22日</t>
  </si>
  <si>
    <t>7月25日</t>
  </si>
  <si>
    <t>7月29日</t>
  </si>
  <si>
    <t>8月1日</t>
  </si>
  <si>
    <t>8月5日</t>
  </si>
  <si>
    <t>12月7日</t>
  </si>
  <si>
    <t>12月21日</t>
  </si>
  <si>
    <t>12月27日</t>
  </si>
  <si>
    <t>1月11日</t>
  </si>
  <si>
    <t>1月25日</t>
  </si>
  <si>
    <t>U12（6年）</t>
  </si>
  <si>
    <t>12月26日</t>
  </si>
  <si>
    <t>U7（1年）</t>
  </si>
  <si>
    <t>U8（2年）</t>
  </si>
  <si>
    <t>U9（3年）</t>
  </si>
  <si>
    <t>U10（4年）</t>
  </si>
  <si>
    <t>U11（5年）</t>
  </si>
  <si>
    <t>8月8日</t>
  </si>
  <si>
    <t>8月12日</t>
  </si>
  <si>
    <t>8月24日</t>
  </si>
  <si>
    <t>8月26日</t>
  </si>
  <si>
    <t>8月29日</t>
  </si>
  <si>
    <t>9月5日</t>
  </si>
  <si>
    <t>9月7日</t>
  </si>
  <si>
    <t>9月9日</t>
  </si>
  <si>
    <t>9月14日</t>
  </si>
  <si>
    <t>9月16日</t>
  </si>
  <si>
    <t>9月21日</t>
  </si>
  <si>
    <t>9月28日</t>
  </si>
  <si>
    <t>9月30日</t>
  </si>
  <si>
    <t>10月3日</t>
  </si>
  <si>
    <t>10月5日</t>
  </si>
  <si>
    <t>10月7日</t>
  </si>
  <si>
    <t>10月12日</t>
  </si>
  <si>
    <t>10月14日</t>
  </si>
  <si>
    <t>10月17日</t>
  </si>
  <si>
    <t>10月19日</t>
  </si>
  <si>
    <t>10月21日</t>
  </si>
  <si>
    <t>10月24日</t>
  </si>
  <si>
    <t>10月26日</t>
  </si>
  <si>
    <t>10月28日</t>
  </si>
  <si>
    <t>10月31日</t>
  </si>
  <si>
    <t>11月2日</t>
  </si>
  <si>
    <t>11月4日</t>
  </si>
  <si>
    <t>11月7日</t>
  </si>
  <si>
    <t>11月9日</t>
  </si>
  <si>
    <t>11月11日</t>
  </si>
  <si>
    <t>11月14日</t>
  </si>
  <si>
    <t>11月16日</t>
  </si>
  <si>
    <t>11月18日</t>
  </si>
  <si>
    <t>11月21日</t>
  </si>
  <si>
    <t>11月25日</t>
  </si>
  <si>
    <t>11月28日</t>
  </si>
  <si>
    <t>11月30日</t>
  </si>
  <si>
    <t>12月2日</t>
  </si>
  <si>
    <t>12月5日</t>
  </si>
  <si>
    <t>12月9日</t>
  </si>
  <si>
    <t>12月12日</t>
  </si>
  <si>
    <t>12月14日</t>
  </si>
  <si>
    <t>12月16日</t>
  </si>
  <si>
    <t>12月23日</t>
  </si>
  <si>
    <t>1月6日</t>
  </si>
  <si>
    <t>1月13日</t>
  </si>
  <si>
    <t>1月16日</t>
  </si>
  <si>
    <t>1月18日</t>
  </si>
  <si>
    <t>1月20日</t>
  </si>
  <si>
    <t>1月23日</t>
  </si>
  <si>
    <t>1月27日</t>
  </si>
  <si>
    <t>1月30日</t>
  </si>
  <si>
    <t>2月3日</t>
  </si>
  <si>
    <t>2月10日</t>
  </si>
  <si>
    <t>2月17日</t>
  </si>
  <si>
    <t>2月24日</t>
  </si>
  <si>
    <t>2月29日</t>
  </si>
  <si>
    <t>サッカー
スクール
瀬戸市民</t>
  </si>
  <si>
    <t>3月3日</t>
  </si>
  <si>
    <t>3月10日</t>
  </si>
  <si>
    <t>3月17日</t>
  </si>
  <si>
    <t>3月24日</t>
  </si>
  <si>
    <t>3月31日</t>
  </si>
  <si>
    <t>瀬戸市サッカー協会冬大会
【瀬戸市民公園】
1200～1800</t>
  </si>
  <si>
    <t>サッカー
スクール
瀬戸信G</t>
  </si>
  <si>
    <t>U11（5年）</t>
  </si>
  <si>
    <t>U10（4年）</t>
  </si>
  <si>
    <t>U9（3年）</t>
  </si>
  <si>
    <t>U8（2年）</t>
  </si>
  <si>
    <t>U7（1年）</t>
  </si>
  <si>
    <t>瀬戸市サッカー協会冬大会説明会
【瀬戸市体育館】
1700～1900</t>
  </si>
  <si>
    <t>協会長杯
【瀬戸市民公園】
900～1200</t>
  </si>
  <si>
    <t>瀬戸市女子サッカークリニック
【瀬戸市民公園】
1200～1800</t>
  </si>
  <si>
    <t>サッカー
スクール
瀬戸移民</t>
  </si>
  <si>
    <r>
      <rPr>
        <b/>
        <i/>
        <sz val="12"/>
        <rFont val="HG丸ｺﾞｼｯｸM-PRO"/>
        <family val="3"/>
      </rPr>
      <t>瀬戸地方社会人</t>
    </r>
    <r>
      <rPr>
        <b/>
        <sz val="12"/>
        <rFont val="HG丸ｺﾞｼｯｸM-PRO"/>
        <family val="3"/>
      </rPr>
      <t xml:space="preserve">
（シニア）
瀬戸市民公園
1200～1500</t>
    </r>
  </si>
  <si>
    <t>9月1日</t>
  </si>
  <si>
    <t>3学期終業式</t>
  </si>
  <si>
    <t>幡山中
2/13～15
期末テスト</t>
  </si>
  <si>
    <t>卒業式</t>
  </si>
  <si>
    <t>水野中
2/19～21
期末テスト</t>
  </si>
  <si>
    <t>4月28日</t>
  </si>
  <si>
    <t>8月21日</t>
  </si>
  <si>
    <t>南山中（中2/中1）
課題テスト</t>
  </si>
  <si>
    <t>4月21日</t>
  </si>
  <si>
    <t>南山中/品野中
2/14～16
期末テスト</t>
  </si>
  <si>
    <t>水無瀬中
2/7～9
期末テスト</t>
  </si>
  <si>
    <t>学校行事</t>
  </si>
  <si>
    <t>8月18日</t>
  </si>
  <si>
    <t>8月14日</t>
  </si>
  <si>
    <t>品野U12試合
900～1200</t>
  </si>
  <si>
    <t>8月11日</t>
  </si>
  <si>
    <t>テスト期間</t>
  </si>
  <si>
    <t>祝</t>
  </si>
  <si>
    <t>U14</t>
  </si>
  <si>
    <t>U15</t>
  </si>
  <si>
    <t>ナイター練習
【水野中学校】
1900～2030
月額：1500円or参加時200円/回</t>
  </si>
  <si>
    <t>ナイター練習
【幡山中学校】
1900～2030
月額：1500円or参加時200円/回</t>
  </si>
  <si>
    <t>練習
東明小学校
900～1200</t>
  </si>
  <si>
    <t>練習
東明小学校
1400～1600</t>
  </si>
  <si>
    <t>Jrユース体験</t>
  </si>
  <si>
    <t>社会人</t>
  </si>
  <si>
    <t>協会長杯
瀬戸市民公園
12～18</t>
  </si>
  <si>
    <r>
      <rPr>
        <i/>
        <sz val="12"/>
        <rFont val="HG丸ｺﾞｼｯｸM-PRO"/>
        <family val="3"/>
      </rPr>
      <t>瀬戸地方社会人打合せ</t>
    </r>
    <r>
      <rPr>
        <sz val="12"/>
        <rFont val="HG丸ｺﾞｼｯｸM-PRO"/>
        <family val="3"/>
      </rPr>
      <t xml:space="preserve">
瀬戸市体育館
17～19</t>
    </r>
  </si>
  <si>
    <r>
      <rPr>
        <i/>
        <sz val="11"/>
        <rFont val="HG丸ｺﾞｼｯｸM-PRO"/>
        <family val="3"/>
      </rPr>
      <t>市民体育大会</t>
    </r>
    <r>
      <rPr>
        <sz val="11"/>
        <rFont val="HG丸ｺﾞｼｯｸM-PRO"/>
        <family val="3"/>
      </rPr>
      <t xml:space="preserve">
瀬戸市民公園
12～18</t>
    </r>
  </si>
  <si>
    <t>練習
東明小学校
900～1100</t>
  </si>
  <si>
    <t>練習
東明小学校
1430～1630</t>
  </si>
  <si>
    <t>U13</t>
  </si>
  <si>
    <t>7月28日</t>
  </si>
  <si>
    <t>練習
東明小学校
900～1130</t>
  </si>
  <si>
    <t>3種ユース連盟監督総会
1900～
WEB</t>
  </si>
  <si>
    <t>①</t>
  </si>
  <si>
    <t>②</t>
  </si>
  <si>
    <t>ＦＣ.フェルボールテクニコ</t>
  </si>
  <si>
    <t>鳥居松ＦＣサッカースポーツ少年団Ｂ</t>
  </si>
  <si>
    <t>鳥居松ＦＣサッカースポーツ少年団Ａ</t>
  </si>
  <si>
    <t>篠木サッカースポーツ少年団Ａ</t>
  </si>
  <si>
    <t>篠木サッカースポーツ少年団Ｂ</t>
  </si>
  <si>
    <t>南十字ＦＣ-Ａ</t>
  </si>
  <si>
    <t>南十字ＦＣ-Ｂ</t>
  </si>
  <si>
    <t>ルシーロFC</t>
  </si>
  <si>
    <t>ＨｉｋａｒｉＦＣレッド</t>
  </si>
  <si>
    <t>ＨｉｋａｒｉＦＣホワイト</t>
  </si>
  <si>
    <t>神領ＦＣＡ</t>
  </si>
  <si>
    <t>神領ＦＣＢ</t>
  </si>
  <si>
    <t>アクアＪＦＣ春日井Ａ</t>
  </si>
  <si>
    <t>アクアＪＦＣ春日井Ｂ</t>
  </si>
  <si>
    <t>東明小学校（使用不可）</t>
  </si>
  <si>
    <t>練習
瀬戸信グラウンド
1000～1200</t>
  </si>
  <si>
    <t>東明小学校（AM使用不可）</t>
  </si>
  <si>
    <t>4月3日</t>
  </si>
  <si>
    <t>4月6日</t>
  </si>
  <si>
    <t>4月7日</t>
  </si>
  <si>
    <t>ナイター練習
【品野中学校】
1900～2100</t>
  </si>
  <si>
    <t>ナイター練習
【品野中学校】
1900～2100</t>
  </si>
  <si>
    <t>4月10日</t>
  </si>
  <si>
    <t>4月14日</t>
  </si>
  <si>
    <t>4月17日</t>
  </si>
  <si>
    <t>4月24日</t>
  </si>
  <si>
    <t>5月1日</t>
  </si>
  <si>
    <t>5月2日</t>
  </si>
  <si>
    <t>ナイター
練習</t>
  </si>
  <si>
    <t>通常
　月曜日：品野中（隔週）　　　火曜日：水野中・幡山中　　　　　　　 　　 　　　　　　 　木曜日：水野中
冬期（12月～2月極寒対応）
　　　　　　　　　　　　　　　火曜日：水野中・幡山中　　　水曜日：幡山中（隔週）　　　木曜日：水野中</t>
  </si>
  <si>
    <t>練習
東明小学校
1300～1500</t>
  </si>
  <si>
    <t>取得グランド</t>
  </si>
  <si>
    <t>12月24日</t>
  </si>
  <si>
    <t>ナイター練習
【幡山中学校】
1900～2030
月額：1500円or参加時200円/回</t>
  </si>
  <si>
    <t>9/10</t>
  </si>
  <si>
    <t>9/30</t>
  </si>
  <si>
    <t>10/15</t>
  </si>
  <si>
    <t>10/29</t>
  </si>
  <si>
    <t>11/5</t>
  </si>
  <si>
    <t>11/12</t>
  </si>
  <si>
    <t>11/18</t>
  </si>
  <si>
    <t>11/25</t>
  </si>
  <si>
    <t>11/26</t>
  </si>
  <si>
    <t>体験練習日
幡山中学校
1300～1630</t>
  </si>
  <si>
    <t>練習
【幡山中学校】
1300～1630</t>
  </si>
  <si>
    <t>ナイター練習
【品野中学校】
1900～2100
月1500円or参加時250円/回</t>
  </si>
  <si>
    <t>ナイター練習
【幡山中学校】
1900～2100
月1500円or参加時250円/回</t>
  </si>
  <si>
    <t>ナイター練習
【水野中学校】
1900～2100
月1500円or参加時250円/回</t>
  </si>
  <si>
    <t>幡山1</t>
  </si>
  <si>
    <t>幡山3</t>
  </si>
  <si>
    <t>幡山6</t>
  </si>
  <si>
    <t>品野1</t>
  </si>
  <si>
    <t>品野2</t>
  </si>
  <si>
    <t>水野7</t>
  </si>
  <si>
    <t>水野8</t>
  </si>
  <si>
    <t>水野9</t>
  </si>
  <si>
    <t>水野⑪</t>
  </si>
  <si>
    <t>水野⑫</t>
  </si>
  <si>
    <t>水野⑬</t>
  </si>
  <si>
    <t>水野⑭</t>
  </si>
  <si>
    <r>
      <rPr>
        <i/>
        <sz val="10"/>
        <rFont val="HG丸ｺﾞｼｯｸM-PRO"/>
        <family val="3"/>
      </rPr>
      <t>瀬戸市クラブ交流戦U10</t>
    </r>
    <r>
      <rPr>
        <sz val="10"/>
        <rFont val="HG丸ｺﾞｼｯｸM-PRO"/>
        <family val="3"/>
      </rPr>
      <t xml:space="preserve">
会場：瀬戸市民公園
1500～1800</t>
    </r>
  </si>
  <si>
    <t>試合調整
瀬戸市民公園
1500～1800</t>
  </si>
  <si>
    <t>⇨</t>
  </si>
  <si>
    <r>
      <rPr>
        <i/>
        <sz val="16"/>
        <rFont val="HG丸ｺﾞｼｯｸM-PRO"/>
        <family val="3"/>
      </rPr>
      <t xml:space="preserve">春日井U12リーグ①
</t>
    </r>
    <r>
      <rPr>
        <sz val="16"/>
        <rFont val="HG丸ｺﾞｼｯｸM-PRO"/>
        <family val="3"/>
      </rPr>
      <t>会場：豊山小学校
1300：集合
1400：豊山SSS
その後トレマッチ
1700：解散
駐車制限なし
FP：黄黒黄
GK：灰灰灰</t>
    </r>
  </si>
  <si>
    <t>ナイター練習
幡山中</t>
  </si>
  <si>
    <t>抽選外れ
未取得のため休み</t>
  </si>
  <si>
    <t>通常
　　　　　　　　　　　月曜日：品野中（隔週）　　　火曜日：水野中　　　　　　　　　　　　　　　　　　木曜日：水野中（隔週）・幡山中（隔週）　
冬期（12月～2月）
　　　　　　　　　　　　　　　　　　　　　　　　　火曜日：水野中　　　　水曜日：幡山中（隔週）　　　木曜日：水野中</t>
  </si>
  <si>
    <r>
      <t xml:space="preserve">⇦
</t>
    </r>
    <r>
      <rPr>
        <sz val="26"/>
        <rFont val="HG丸ｺﾞｼｯｸM-PRO"/>
        <family val="3"/>
      </rPr>
      <t xml:space="preserve">
選抜</t>
    </r>
  </si>
  <si>
    <t>東明小AM
東明小PM</t>
  </si>
  <si>
    <t>東明小PM</t>
  </si>
  <si>
    <t>東明小AM
東明小PM
瀬戸市民
12～18</t>
  </si>
  <si>
    <t>東明小PM
瀬戸市民
9～18</t>
  </si>
  <si>
    <t>東明小AM
東明小PM
瀬戸市民
15～18</t>
  </si>
  <si>
    <r>
      <rPr>
        <i/>
        <sz val="16"/>
        <rFont val="HG丸ｺﾞｼｯｸM-PRO"/>
        <family val="3"/>
      </rPr>
      <t>卒業記念杯</t>
    </r>
    <r>
      <rPr>
        <sz val="16"/>
        <rFont val="HG丸ｺﾞｼｯｸM-PRO"/>
        <family val="3"/>
      </rPr>
      <t xml:space="preserve">
会場：ひかりグラウンド
1300：集合
1330：審判
1430：白山
1530：ひかりB
1700：解散
FP：黄黒黄
GK：灰灰灰
会場費：3300円</t>
    </r>
  </si>
  <si>
    <r>
      <rPr>
        <i/>
        <sz val="16"/>
        <rFont val="HG丸ｺﾞｼｯｸM-PRO"/>
        <family val="3"/>
      </rPr>
      <t>U9交流大会</t>
    </r>
    <r>
      <rPr>
        <sz val="16"/>
        <rFont val="HG丸ｺﾞｼｯｸM-PRO"/>
        <family val="3"/>
      </rPr>
      <t xml:space="preserve">
会場：春日井総合G
1300：集合
1330：審判
1415：TIGREY
1500：アクア春日井
1700：解散
FP：黄黒黄
GK：灰灰灰
会場費：500円</t>
    </r>
  </si>
  <si>
    <t>東明小AM
東明小PM
幡山中
13～17</t>
  </si>
  <si>
    <t>瀬戸市サッカー協会冬大会
【瀬戸市民公園】
1200～1800</t>
  </si>
  <si>
    <t>瀬戸市サッカー協会冬大会
【瀬戸市民公園】
900～1800</t>
  </si>
  <si>
    <r>
      <rPr>
        <b/>
        <i/>
        <sz val="16"/>
        <rFont val="HG丸ｺﾞｼｯｸM-PRO"/>
        <family val="3"/>
      </rPr>
      <t>東尾張地区
トレセン交流大会</t>
    </r>
    <r>
      <rPr>
        <b/>
        <sz val="16"/>
        <rFont val="HG丸ｺﾞｼｯｸM-PRO"/>
        <family val="3"/>
      </rPr>
      <t xml:space="preserve">
パークアリーナ
800～1600</t>
    </r>
  </si>
  <si>
    <r>
      <rPr>
        <b/>
        <i/>
        <sz val="16"/>
        <rFont val="HG丸ｺﾞｼｯｸM-PRO"/>
        <family val="3"/>
      </rPr>
      <t>春日井U12
トレセン招待試合</t>
    </r>
    <r>
      <rPr>
        <b/>
        <sz val="16"/>
        <rFont val="HG丸ｺﾞｼｯｸM-PRO"/>
        <family val="3"/>
      </rPr>
      <t xml:space="preserve">
スポーレ春日井
800～1600</t>
    </r>
  </si>
  <si>
    <r>
      <rPr>
        <b/>
        <i/>
        <sz val="16"/>
        <rFont val="HG丸ｺﾞｼｯｸM-PRO"/>
        <family val="3"/>
      </rPr>
      <t>トレセン
練習試合</t>
    </r>
    <r>
      <rPr>
        <b/>
        <sz val="16"/>
        <rFont val="HG丸ｺﾞｼｯｸM-PRO"/>
        <family val="3"/>
      </rPr>
      <t xml:space="preserve">
【会場別途】
1300～1700</t>
    </r>
  </si>
  <si>
    <r>
      <rPr>
        <b/>
        <i/>
        <sz val="16"/>
        <rFont val="HG丸ｺﾞｼｯｸM-PRO"/>
        <family val="3"/>
      </rPr>
      <t>トレセン
紅白戦/解散式</t>
    </r>
    <r>
      <rPr>
        <b/>
        <sz val="16"/>
        <rFont val="HG丸ｺﾞｼｯｸM-PRO"/>
        <family val="3"/>
      </rPr>
      <t xml:space="preserve">
【瀬戸市民公園】
1500～1730</t>
    </r>
  </si>
  <si>
    <r>
      <rPr>
        <b/>
        <i/>
        <sz val="16"/>
        <rFont val="HG丸ｺﾞｼｯｸM-PRO"/>
        <family val="3"/>
      </rPr>
      <t>トレセン
紅白戦/解散式</t>
    </r>
    <r>
      <rPr>
        <b/>
        <sz val="16"/>
        <rFont val="HG丸ｺﾞｼｯｸM-PRO"/>
        <family val="3"/>
      </rPr>
      <t xml:space="preserve">
【瀬戸市民公園】
1200～1500</t>
    </r>
  </si>
  <si>
    <t>練習
東明小学校
1400～1530</t>
  </si>
  <si>
    <t>練習
東明小学校
1330～1500</t>
  </si>
  <si>
    <t>練習
東明小学校
1300～1430</t>
  </si>
  <si>
    <t>東明小AM
東明小PM
ケンポG
11～15</t>
  </si>
  <si>
    <r>
      <t xml:space="preserve">初蹴り（紅白戦）
</t>
    </r>
    <r>
      <rPr>
        <sz val="16"/>
        <rFont val="HG丸ｺﾞｼｯｸM-PRO"/>
        <family val="3"/>
      </rPr>
      <t>瀬戸市民公園
1330：集合
1400～1800</t>
    </r>
  </si>
  <si>
    <r>
      <t xml:space="preserve">初蹴り（親子サッカー）
</t>
    </r>
    <r>
      <rPr>
        <sz val="16"/>
        <rFont val="HG丸ｺﾞｼｯｸM-PRO"/>
        <family val="3"/>
      </rPr>
      <t>瀬戸市民公園（右面）
1130：集合
1200～1400</t>
    </r>
  </si>
  <si>
    <r>
      <t xml:space="preserve">初蹴り（親子サッカー）
</t>
    </r>
    <r>
      <rPr>
        <sz val="16"/>
        <rFont val="HG丸ｺﾞｼｯｸM-PRO"/>
        <family val="3"/>
      </rPr>
      <t>瀬戸市民公園（左面）
1130：集合
1200～1400</t>
    </r>
  </si>
  <si>
    <t>練習
東明小学校
1030～1230</t>
  </si>
  <si>
    <t xml:space="preserve">AIFA名古屋東U8サッカー大会
NagoyaVIDA：12-1
ジリーノ：4-12
尾張旭FFC：13-1
</t>
  </si>
  <si>
    <t>ナカジツカップ
1-4：藤東NT
3-5：日進W（B）</t>
  </si>
  <si>
    <r>
      <t xml:space="preserve">東尾張U11前期リーグ
2-2：米野JSC
2-3：Clan瀬戸
1-5：長久手SSS
1-8：アクア尾東
0-7：HIKARI-B
0-11：FIT-B
2-5：上条SSS
2-0：小牧グランツ
2-3：神領FC-B
</t>
    </r>
    <r>
      <rPr>
        <b/>
        <sz val="14"/>
        <rFont val="HG丸ｺﾞｼｯｸM-PRO"/>
        <family val="3"/>
      </rPr>
      <t>1勝7敗1分</t>
    </r>
  </si>
  <si>
    <r>
      <t xml:space="preserve">東尾張U12前期リーグ
3-0：篠木SSS-B
1-0：小牧グランツ
3-0：尾張旭FFC
1-0：長久手SSS
1-1：FIT-B
2-10：Hikari-B
1-1：アクア春B
2-0：小牧小木
</t>
    </r>
    <r>
      <rPr>
        <b/>
        <sz val="14"/>
        <rFont val="HG丸ｺﾞｼｯｸM-PRO"/>
        <family val="3"/>
      </rPr>
      <t>5勝1敗2分</t>
    </r>
  </si>
  <si>
    <r>
      <t xml:space="preserve">高窓宮杯
12-0：STD’OR
1-5：スウィーズFC
10-1：マルヤス岡崎
0-6：FC_ALONZA
13-0：東海ｽﾎﾟｰﾂB
0-2：ﾌｪﾙﾎﾞｰﾙﾃｸﾆｺB
2-1：阿久比中
4-4：FC武豊
3-4：一宮FC
1-2：FC_Unite
5-0：豊田JY_B
0-5：愛知FC一宮B
0-5：FCセントレア
0-1：東海FC
0-6：FC豊川B
</t>
    </r>
    <r>
      <rPr>
        <b/>
        <sz val="14"/>
        <rFont val="HG丸ｺﾞｼｯｸM-PRO"/>
        <family val="3"/>
      </rPr>
      <t>5勝9敗1分</t>
    </r>
  </si>
  <si>
    <t>日本クラブ選手権1次
1-1：祖父江SC
0-5：GROSSO知多
2-1：FC Plaisir</t>
  </si>
  <si>
    <t>東尾張選手権U15
0-1：トライル
1-1：カワムラ
9-0：EFC</t>
  </si>
  <si>
    <t>MAGCUP
1-0：Clan瀬戸
2-0：NFC瀬戸</t>
  </si>
  <si>
    <t>U9キッズアカデミー交流会
：瀬戸FCG
：PlaisirB
：神領B</t>
  </si>
  <si>
    <t>東明小AM
東明小PM</t>
  </si>
  <si>
    <r>
      <t xml:space="preserve">U13リーグ
</t>
    </r>
    <r>
      <rPr>
        <sz val="16"/>
        <rFont val="HG丸ｺﾞｼｯｸM-PRO"/>
        <family val="3"/>
      </rPr>
      <t xml:space="preserve">
会場：瀬戸市民公園
1200：現地集合
1345：セントレア
1515：副審
1615：現地終了
会場費：2500円</t>
    </r>
  </si>
  <si>
    <r>
      <t xml:space="preserve">トレマッチ（調整）
</t>
    </r>
    <r>
      <rPr>
        <sz val="16"/>
        <rFont val="HG丸ｺﾞｼｯｸM-PRO"/>
        <family val="3"/>
      </rPr>
      <t xml:space="preserve">
会場：瀬戸市民公園
1600～1745</t>
    </r>
  </si>
  <si>
    <t>東明小AM
東明小PM
ケンポG
13～17</t>
  </si>
  <si>
    <t>5月8日</t>
  </si>
  <si>
    <t>5月12日</t>
  </si>
  <si>
    <t>5月15日</t>
  </si>
  <si>
    <t>5月19日</t>
  </si>
  <si>
    <t>5月22日</t>
  </si>
  <si>
    <t>5月26日</t>
  </si>
  <si>
    <t>5月29日</t>
  </si>
  <si>
    <t>6月2日</t>
  </si>
  <si>
    <t>6月5日</t>
  </si>
  <si>
    <t>6月9日</t>
  </si>
  <si>
    <t>6月12日</t>
  </si>
  <si>
    <t>6月16日</t>
  </si>
  <si>
    <t>6月19日</t>
  </si>
  <si>
    <t>6月23日</t>
  </si>
  <si>
    <t>6月26日</t>
  </si>
  <si>
    <t>6月30日</t>
  </si>
  <si>
    <t>7月3日</t>
  </si>
  <si>
    <t>7月5日</t>
  </si>
  <si>
    <t>7月7日</t>
  </si>
  <si>
    <t>7月10日</t>
  </si>
  <si>
    <t>7月12日</t>
  </si>
  <si>
    <t>7月14日</t>
  </si>
  <si>
    <t>7月19日</t>
  </si>
  <si>
    <t>7月21日</t>
  </si>
  <si>
    <t>7月24日</t>
  </si>
  <si>
    <t>7月31日</t>
  </si>
  <si>
    <t>8月4日</t>
  </si>
  <si>
    <t>8月7日</t>
  </si>
  <si>
    <t>8月25日</t>
  </si>
  <si>
    <t>8月28日</t>
  </si>
  <si>
    <t>8月30日</t>
  </si>
  <si>
    <t>9月8日</t>
  </si>
  <si>
    <t>9月11日</t>
  </si>
  <si>
    <t>9月15日</t>
  </si>
  <si>
    <t>9月22日</t>
  </si>
  <si>
    <t>9月25日</t>
  </si>
  <si>
    <t>9月29日</t>
  </si>
  <si>
    <t>MAGCUP決勝
6-0：牛牧SSS
0-0：FC円
4-3：ボルティス</t>
  </si>
  <si>
    <t>JＦＡ全日選手権
0-1：小牧南</t>
  </si>
  <si>
    <t>Ｕ９サッカー交流大会
1/14：TIGREY
1/14：アクア春日井</t>
  </si>
  <si>
    <t>東明小AM
東明小PM
瀬戸市民
12～18</t>
  </si>
  <si>
    <r>
      <rPr>
        <i/>
        <sz val="16"/>
        <rFont val="HG丸ｺﾞｼｯｸM-PRO"/>
        <family val="3"/>
      </rPr>
      <t xml:space="preserve">東尾張U11リーグ
</t>
    </r>
    <r>
      <rPr>
        <sz val="16"/>
        <rFont val="HG丸ｺﾞｼｯｸM-PRO"/>
        <family val="3"/>
      </rPr>
      <t xml:space="preserve">
会場：東明小学校
830：集合
1000：小牧小木(白)
1100：審判
1200：小牧グランツ(青)
1330：解散
FP：黄黒黄
GK：赤</t>
    </r>
  </si>
  <si>
    <r>
      <rPr>
        <i/>
        <sz val="16"/>
        <rFont val="HG丸ｺﾞｼｯｸM-PRO"/>
        <family val="3"/>
      </rPr>
      <t>東尾張U12リーグ</t>
    </r>
    <r>
      <rPr>
        <sz val="16"/>
        <rFont val="HG丸ｺﾞｼｯｸM-PRO"/>
        <family val="3"/>
      </rPr>
      <t xml:space="preserve">
会場：瀬戸市民（左面）
800：集合
930：瀬戸NFC
1025：審判
1120：シルフィード
1230：解散
FP：黄黒黄
GK：灰灰灰</t>
    </r>
  </si>
  <si>
    <t>東明小AM
東明小PM
瀬戸市民
12～18</t>
  </si>
  <si>
    <t>春日井U12打合せ
【春日井総体】
1900～2100</t>
  </si>
  <si>
    <t>春日井U11打合せ
【春日井総体】
1900～2100</t>
  </si>
  <si>
    <t>春日井U8打合せ
【春日井総体】
1900～2100</t>
  </si>
  <si>
    <t>ＡＩＦＡ明治安田生命カップ
0-2：TWINS</t>
  </si>
  <si>
    <r>
      <t xml:space="preserve">⇦
</t>
    </r>
    <r>
      <rPr>
        <sz val="24"/>
        <rFont val="HG丸ｺﾞｼｯｸM-PRO"/>
        <family val="3"/>
      </rPr>
      <t xml:space="preserve">
アオト・ナツキ</t>
    </r>
    <r>
      <rPr>
        <sz val="26"/>
        <rFont val="HG丸ｺﾞｼｯｸM-PRO"/>
        <family val="3"/>
      </rPr>
      <t xml:space="preserve">
選抜</t>
    </r>
  </si>
  <si>
    <r>
      <rPr>
        <i/>
        <sz val="16"/>
        <rFont val="HG丸ｺﾞｼｯｸM-PRO"/>
        <family val="3"/>
      </rPr>
      <t xml:space="preserve">春日井U11リーグ
</t>
    </r>
    <r>
      <rPr>
        <sz val="16"/>
        <rFont val="HG丸ｺﾞｼｯｸM-PRO"/>
        <family val="3"/>
      </rPr>
      <t xml:space="preserve">
会場：東明小学校
830：集合
900：開場
1000：神領FC
神領審判
その後トレマッチ
1200：解散
FP：黄黒黄
GK：緑</t>
    </r>
  </si>
  <si>
    <r>
      <rPr>
        <i/>
        <sz val="16"/>
        <rFont val="HG丸ｺﾞｼｯｸM-PRO"/>
        <family val="3"/>
      </rPr>
      <t>春日井U12リーグ①</t>
    </r>
    <r>
      <rPr>
        <sz val="16"/>
        <rFont val="HG丸ｺﾞｼｯｸM-PRO"/>
        <family val="3"/>
      </rPr>
      <t xml:space="preserve">
会場：東明小学校
800：集合
930：篠木A
1030：審判（TM）
1130：神屋
1230：解散
FP：黄黒黄
GK：灰灰灰</t>
    </r>
  </si>
  <si>
    <r>
      <rPr>
        <i/>
        <sz val="16"/>
        <rFont val="HG丸ｺﾞｼｯｸM-PRO"/>
        <family val="3"/>
      </rPr>
      <t>U8トレマッチ</t>
    </r>
    <r>
      <rPr>
        <sz val="16"/>
        <rFont val="HG丸ｺﾞｼｯｸM-PRO"/>
        <family val="3"/>
      </rPr>
      <t xml:space="preserve">
会場：東明小学校
1230：集合
1400～1630
対戦相手：篠木U8
FP：黄黒黒
※保護者はグラウンド準備の協力をお願いします</t>
    </r>
  </si>
  <si>
    <r>
      <rPr>
        <i/>
        <sz val="16"/>
        <rFont val="HG丸ｺﾞｼｯｸM-PRO"/>
        <family val="3"/>
      </rPr>
      <t>U9トレマッチ</t>
    </r>
    <r>
      <rPr>
        <sz val="16"/>
        <rFont val="HG丸ｺﾞｼｯｸM-PRO"/>
        <family val="3"/>
      </rPr>
      <t xml:space="preserve">
会場：東明小学校
1230：集合
1400～1630
対戦相手：篠木U9
FP：黄黒黒
※保護者はグラウンド準備の協力をお願いします</t>
    </r>
  </si>
  <si>
    <t>卒団記念紅白戦
【東明小学校】
1300～1600</t>
  </si>
  <si>
    <t>10月2日</t>
  </si>
  <si>
    <t>10月6日</t>
  </si>
  <si>
    <t>10月13日</t>
  </si>
  <si>
    <t>10月16日</t>
  </si>
  <si>
    <t>10月20日</t>
  </si>
  <si>
    <t>10月23日</t>
  </si>
  <si>
    <t>10月27日</t>
  </si>
  <si>
    <t>10月30日</t>
  </si>
  <si>
    <r>
      <rPr>
        <b/>
        <sz val="16"/>
        <rFont val="HG丸ｺﾞｼｯｸM-PRO"/>
        <family val="3"/>
      </rPr>
      <t>Jrユース入団説明会</t>
    </r>
    <r>
      <rPr>
        <sz val="16"/>
        <rFont val="HG丸ｺﾞｼｯｸM-PRO"/>
        <family val="3"/>
      </rPr>
      <t xml:space="preserve">
【瀬戸市文化センター12会議室】
取得時間：1800～2130
開催時間：1830～2100</t>
    </r>
  </si>
  <si>
    <t>試合調整
けんぽの森
900～1300</t>
  </si>
  <si>
    <r>
      <t xml:space="preserve">U13リーグ
1-2：愛知FC一宮B
1-12：EAST B
1-4：ｴｽﾄﾚｰｼﾞｬ
0-2：RK FC
4-2：ｻｻﾞﾝﾌｫｯｸｽ
1-3：Toyoake B
0-2：ｸﾚﾊﾞｰﾌｯﾄ
3-0：セントレア
12/2：蒲郡FC
</t>
    </r>
    <r>
      <rPr>
        <b/>
        <sz val="14"/>
        <rFont val="HG丸ｺﾞｼｯｸM-PRO"/>
        <family val="3"/>
      </rPr>
      <t>2勝6敗</t>
    </r>
  </si>
  <si>
    <r>
      <t xml:space="preserve">東尾張U12後期リーグ
C1ブロック
1-4：春日井西部
3-1：小牧小木
3-4：新川
3-5：豊山
1-0：アクア春日井B
0-1：プレジールＢ
2-0：ＮＦＣ瀬戸
5-1：シルフィード
</t>
    </r>
    <r>
      <rPr>
        <b/>
        <sz val="14"/>
        <rFont val="HG丸ｺﾞｼｯｸM-PRO"/>
        <family val="3"/>
      </rPr>
      <t>4勝4敗</t>
    </r>
  </si>
  <si>
    <t>U9トレマッチ対戦相手（春日井リーグ）
2/17：篠木SSS
南十字FC
藤東NT
春日井JFC
春日井西部
上条SSS
神領FC
鳥居松FC
ルシーロFC</t>
  </si>
  <si>
    <r>
      <t xml:space="preserve">春日井U8リーグ①
5-3：神領FCA
1-4：アクア春日井
0-9：アクア尾東
2-3：南十字FC
5-0：藤東NT
6-1：鳥居松FC
0-9：HIKARI-レッド
</t>
    </r>
    <r>
      <rPr>
        <b/>
        <sz val="14"/>
        <rFont val="HG丸ｺﾞｼｯｸM-PRO"/>
        <family val="3"/>
      </rPr>
      <t>3勝4敗</t>
    </r>
  </si>
  <si>
    <t>U8トレマッチ対戦相手（春日井リーグ）
3-2：春日井白山
5-0：上条SSS
2/3：篠木SSS
調整中：藤東NT
南十字FC
FIT
八幡FT</t>
  </si>
  <si>
    <t>東明小AM
東明小PM
瀬戸市民
9～12</t>
  </si>
  <si>
    <t>品野お別れサッカー
900～1200</t>
  </si>
  <si>
    <t>U14カップ
1次
0-20：TWINS
0-14：オステンFC
0-16：NagoyaSS
0-2：RKFC
2次
0-8：守山
3次
1/20：トライル
2/3：試合</t>
  </si>
  <si>
    <t>U12卒業記念大会
1-0：白山
1-2：ひかりB</t>
  </si>
  <si>
    <r>
      <rPr>
        <i/>
        <sz val="16"/>
        <rFont val="HG丸ｺﾞｼｯｸM-PRO"/>
        <family val="3"/>
      </rPr>
      <t>U14カップ</t>
    </r>
    <r>
      <rPr>
        <sz val="16"/>
        <rFont val="HG丸ｺﾞｼｯｸM-PRO"/>
        <family val="3"/>
      </rPr>
      <t xml:space="preserve">
会場：瀬戸市民公園
1200～1800
1145：集合
1300：トライル
1430～トレマッチ</t>
    </r>
  </si>
  <si>
    <r>
      <t>⇦</t>
    </r>
    <r>
      <rPr>
        <sz val="26"/>
        <rFont val="HG丸ｺﾞｼｯｸM-PRO"/>
        <family val="3"/>
      </rPr>
      <t xml:space="preserve">
</t>
    </r>
    <r>
      <rPr>
        <sz val="24"/>
        <rFont val="HG丸ｺﾞｼｯｸM-PRO"/>
        <family val="3"/>
      </rPr>
      <t>参加できる選手はトレマッチに参加下さい</t>
    </r>
  </si>
  <si>
    <r>
      <rPr>
        <i/>
        <strike/>
        <sz val="16"/>
        <rFont val="HG丸ｺﾞｼｯｸM-PRO"/>
        <family val="3"/>
      </rPr>
      <t xml:space="preserve">東尾張U11リーグ
</t>
    </r>
    <r>
      <rPr>
        <strike/>
        <sz val="16"/>
        <rFont val="HG丸ｺﾞｼｯｸM-PRO"/>
        <family val="3"/>
      </rPr>
      <t xml:space="preserve">
会場：東明小学校
830：集合
1000：FIT-B(白)
瀬戸SC審判
その後トレマッチ
1230：解散
FP：黄黒黄
GK：赤</t>
    </r>
  </si>
  <si>
    <r>
      <t xml:space="preserve">⇦
</t>
    </r>
    <r>
      <rPr>
        <strike/>
        <sz val="26"/>
        <rFont val="HG丸ｺﾞｼｯｸM-PRO"/>
        <family val="3"/>
      </rPr>
      <t xml:space="preserve">
選抜</t>
    </r>
  </si>
  <si>
    <r>
      <rPr>
        <i/>
        <strike/>
        <sz val="16"/>
        <rFont val="HG丸ｺﾞｼｯｸM-PRO"/>
        <family val="3"/>
      </rPr>
      <t xml:space="preserve">U11新人戦
</t>
    </r>
    <r>
      <rPr>
        <strike/>
        <sz val="16"/>
        <rFont val="HG丸ｺﾞｼｯｸM-PRO"/>
        <family val="3"/>
      </rPr>
      <t xml:space="preserve">
会場：東明小学校
800：集合
930：ひかり(青)
1030：審判
1130：篠木B(桃)
1300：解散
FP：黄黒黄
GK：緑</t>
    </r>
  </si>
  <si>
    <t>幡山１</t>
  </si>
  <si>
    <t>幡山２</t>
  </si>
  <si>
    <t>幡山３</t>
  </si>
  <si>
    <t>幡山４</t>
  </si>
  <si>
    <t>高円宮杯
瀬戸市民公園
1200～1800
1145：集合
1300：副審
1430：FC AVANCO
1600：
1730：終了</t>
  </si>
  <si>
    <t>U14カップ
会場：大曽公園
1045：瀬戸市民出発
1215：現地集合
1230：主審/四審
1400：セントレア
1700：現地解散
1900：瀬戸市民解散</t>
  </si>
  <si>
    <t>東明小AM
東明小PM</t>
  </si>
  <si>
    <t>練習
東明小学校
1030～1300</t>
  </si>
  <si>
    <r>
      <rPr>
        <i/>
        <sz val="16"/>
        <rFont val="HG丸ｺﾞｼｯｸM-PRO"/>
        <family val="3"/>
      </rPr>
      <t>トレマッチ</t>
    </r>
    <r>
      <rPr>
        <sz val="16"/>
        <rFont val="HG丸ｺﾞｼｯｸM-PRO"/>
        <family val="3"/>
      </rPr>
      <t xml:space="preserve">
会場：けんぽの森
1100～1500
1030：集合
1500：解散
対戦相手：golazogol一宮・碧南FC</t>
    </r>
  </si>
  <si>
    <r>
      <rPr>
        <i/>
        <sz val="16"/>
        <rFont val="HG丸ｺﾞｼｯｸM-PRO"/>
        <family val="3"/>
      </rPr>
      <t xml:space="preserve">U11新人戦
</t>
    </r>
    <r>
      <rPr>
        <sz val="16"/>
        <rFont val="HG丸ｺﾞｼｯｸM-PRO"/>
        <family val="3"/>
      </rPr>
      <t xml:space="preserve">
会場：ひかりグラウンド
800：集合
845：ひかり(青)
945：篠木B(桃)
1045：審判
1300：解散
（時間は仮）
FP：黄黒黄
GK：緑</t>
    </r>
  </si>
  <si>
    <t>新U15</t>
  </si>
  <si>
    <t>新U14</t>
  </si>
  <si>
    <t>新U13</t>
  </si>
  <si>
    <t>新U12（6年）</t>
  </si>
  <si>
    <t>新U11（5年）</t>
  </si>
  <si>
    <t>新U10（4年）</t>
  </si>
  <si>
    <t>新U9（3年）</t>
  </si>
  <si>
    <t>新U8（2年）</t>
  </si>
  <si>
    <t>新U7（1年）</t>
  </si>
  <si>
    <t>11月6日</t>
  </si>
  <si>
    <t>11月10日</t>
  </si>
  <si>
    <t>11月13日</t>
  </si>
  <si>
    <t>11月17日</t>
  </si>
  <si>
    <t>11月20日</t>
  </si>
  <si>
    <t>11月24日</t>
  </si>
  <si>
    <t>11月27日</t>
  </si>
  <si>
    <t>12月1日</t>
  </si>
  <si>
    <t>12月6日</t>
  </si>
  <si>
    <t>12月8日</t>
  </si>
  <si>
    <t>12月13日</t>
  </si>
  <si>
    <t>12月15日</t>
  </si>
  <si>
    <t>12月20日</t>
  </si>
  <si>
    <t>12月25日</t>
  </si>
  <si>
    <t>12月28日</t>
  </si>
  <si>
    <t>MAGCUP決勝</t>
  </si>
  <si>
    <t>U14</t>
  </si>
  <si>
    <t>U13</t>
  </si>
  <si>
    <t>高円宮杯
瀬戸市民公園
900～1200
830：集合
1000：リベラール豊橋
1200：終了</t>
  </si>
  <si>
    <t>水</t>
  </si>
  <si>
    <t>1月12日</t>
  </si>
  <si>
    <t>1月15日</t>
  </si>
  <si>
    <t>1月17日</t>
  </si>
  <si>
    <t>1月19日</t>
  </si>
  <si>
    <t>1月22日</t>
  </si>
  <si>
    <t>1月26日</t>
  </si>
  <si>
    <t>1月29日</t>
  </si>
  <si>
    <t>2月2日</t>
  </si>
  <si>
    <t>東明小AM
東明小PM
瀬戸市民
9～15</t>
  </si>
  <si>
    <t>トレマッチ
けんぽの森
1300～1700
1230：集合
1700：解散
対戦相手：GO_FOWARD</t>
  </si>
  <si>
    <t>サッカー教室
瀬戸市体育館第一会議室
1300～1500
1245：集合
遅刻禁止
保護者参加可</t>
  </si>
  <si>
    <t>下品野小
西陵小
トレマッチ
1300～1700</t>
  </si>
  <si>
    <t>西陵卒部式
900～1200</t>
  </si>
  <si>
    <t>南ヶ丘
9～12
ケンポG
9～13</t>
  </si>
  <si>
    <r>
      <rPr>
        <i/>
        <sz val="16"/>
        <rFont val="HG丸ｺﾞｼｯｸM-PRO"/>
        <family val="3"/>
      </rPr>
      <t xml:space="preserve">東尾張U11リーグ
</t>
    </r>
    <r>
      <rPr>
        <sz val="16"/>
        <rFont val="HG丸ｺﾞｼｯｸM-PRO"/>
        <family val="3"/>
      </rPr>
      <t xml:space="preserve">
会場：東明小学校
830：集合
1000：FIT-B(白)
瀬戸SC審判
その後トレマッチ
1230：解散
FP：黄黒黄
GK：赤</t>
    </r>
  </si>
  <si>
    <t>東尾張トレセン
1次選考会
勅使グラウンド
1650：受付</t>
  </si>
  <si>
    <t>東尾張トレセン
2次選考会
松屋地所知多FC
1245：受付</t>
  </si>
  <si>
    <t>ナイター練習
【幡山中学校】
1900～2030
月額：1000円or参加時200円/回</t>
  </si>
  <si>
    <t>ナイター練習
【水野中学校】
1900～2030
月額：1000円or参加時200円/回</t>
  </si>
  <si>
    <t>ナイター練習
【品野中学校】
1900～2030
月額：1000円or参加時200円/回</t>
  </si>
  <si>
    <t>ナイター練習
【水野中学校】
1900～2100
月1500円or参加時250円/回</t>
  </si>
  <si>
    <t>東明小学校（体育館使用　試合禁止）</t>
  </si>
  <si>
    <t>Jrユース新U13</t>
  </si>
  <si>
    <t>南ヶ丘
12～18
瀬戸市民
12～18</t>
  </si>
  <si>
    <t>東明小AM
東明小PM</t>
  </si>
  <si>
    <t>2月5日</t>
  </si>
  <si>
    <t>2月7日</t>
  </si>
  <si>
    <t>2月9日</t>
  </si>
  <si>
    <t>2月16日</t>
  </si>
  <si>
    <t>2月19日</t>
  </si>
  <si>
    <t>2月21日</t>
  </si>
  <si>
    <t>2月26日</t>
  </si>
  <si>
    <t>U15</t>
  </si>
  <si>
    <t>U14</t>
  </si>
  <si>
    <t>U13</t>
  </si>
  <si>
    <t>U12（6年）</t>
  </si>
  <si>
    <t>U10（4年）</t>
  </si>
  <si>
    <t>U9（3年）</t>
  </si>
  <si>
    <t>U8（2年）</t>
  </si>
  <si>
    <t>U7（1年）</t>
  </si>
  <si>
    <t>取得グランド</t>
  </si>
  <si>
    <t>3月1日</t>
  </si>
  <si>
    <t>3月4日</t>
  </si>
  <si>
    <t>3月8日</t>
  </si>
  <si>
    <t>3月13日</t>
  </si>
  <si>
    <t>3月15日</t>
  </si>
  <si>
    <t>3月18日</t>
  </si>
  <si>
    <t>3月22日</t>
  </si>
  <si>
    <t>3月27日</t>
  </si>
  <si>
    <t>3月29日</t>
  </si>
  <si>
    <t>グランパスカップU9
6人制
トヨタスポーツセンター
午前もしくは午後</t>
  </si>
  <si>
    <t>グランパスカップU12
8人制
トヨタスポーツセンター
午前予選/午後決勝</t>
  </si>
  <si>
    <t>グランパスカップU8
6人制
トヨタスポーツセンター
午前もしくは午後</t>
  </si>
  <si>
    <t>グランパスカップU7
6人制
トヨタスポーツセンター
午前もしくは午後</t>
  </si>
  <si>
    <t>ブラセシオカップ
瀬戸市民公園
1330～1700
集合：1300</t>
  </si>
  <si>
    <t>コパビーズ
8人制
モリコロパーク
1330～1700
1300：集合</t>
  </si>
  <si>
    <r>
      <rPr>
        <i/>
        <sz val="16"/>
        <rFont val="HG丸ｺﾞｼｯｸM-PRO"/>
        <family val="3"/>
      </rPr>
      <t>アクロスフェスティバルU9
（</t>
    </r>
    <r>
      <rPr>
        <sz val="16"/>
        <rFont val="HG丸ｺﾞｼｯｸM-PRO"/>
        <family val="3"/>
      </rPr>
      <t>8人制）
会場：日進総合運動公園
800～1600
800：集合
900：滝の水FC
1000：知立SS
1120：下有知FC
午後トーナメント
1600：解散</t>
    </r>
  </si>
  <si>
    <r>
      <rPr>
        <i/>
        <sz val="16"/>
        <rFont val="HG丸ｺﾞｼｯｸM-PRO"/>
        <family val="3"/>
      </rPr>
      <t>アクロスフェスティバルU7
（</t>
    </r>
    <r>
      <rPr>
        <sz val="16"/>
        <rFont val="HG丸ｺﾞｼｯｸM-PRO"/>
        <family val="3"/>
      </rPr>
      <t>5人制）
会場：日進総合運動公園
800～1230
800：集合
940：イーストール
1020：刈谷トラヴィッツ
1100：クレバーフット
1135or1200：決定戦
1300：終了</t>
    </r>
  </si>
  <si>
    <r>
      <t>チーム</t>
    </r>
    <r>
      <rPr>
        <i/>
        <sz val="16"/>
        <rFont val="HG丸ｺﾞｼｯｸM-PRO"/>
        <family val="3"/>
      </rPr>
      <t>合宿</t>
    </r>
    <r>
      <rPr>
        <sz val="16"/>
        <rFont val="HG丸ｺﾞｼｯｸM-PRO"/>
        <family val="3"/>
      </rPr>
      <t>【トヨタつどいの丘研修センター】　　　選手：23　コーチ：4
参加費：3500円
2月3日
現地集合：13時30分（日帰り選手は13時50分集合）
サッカー教室：1400～1700　　理解度テスト：2000～2200
2月4日
ルール教室解説：830～1030
現地解散：10時30分</t>
    </r>
  </si>
  <si>
    <r>
      <t>新U13</t>
    </r>
    <r>
      <rPr>
        <i/>
        <sz val="16"/>
        <rFont val="HG丸ｺﾞｼｯｸM-PRO"/>
        <family val="3"/>
      </rPr>
      <t>フットサル</t>
    </r>
    <r>
      <rPr>
        <sz val="16"/>
        <rFont val="HG丸ｺﾞｼｯｸM-PRO"/>
        <family val="3"/>
      </rPr>
      <t xml:space="preserve">
会場：ロコス小牧
1415：集合
1430：コート解放
1500：KICKOFF
1800：終了
FP：黄黒黄
会場費：4000円</t>
    </r>
  </si>
  <si>
    <r>
      <rPr>
        <b/>
        <sz val="16"/>
        <rFont val="HG丸ｺﾞｼｯｸM-PRO"/>
        <family val="3"/>
      </rPr>
      <t>U15卒団式</t>
    </r>
    <r>
      <rPr>
        <sz val="16"/>
        <rFont val="HG丸ｺﾞｼｯｸM-PRO"/>
        <family val="3"/>
      </rPr>
      <t xml:space="preserve">
瀬戸市文化センター
12会議室
取得：900～1200
開催：915～1040</t>
    </r>
  </si>
  <si>
    <r>
      <rPr>
        <b/>
        <sz val="14"/>
        <rFont val="HG丸ｺﾞｼｯｸM-PRO"/>
        <family val="3"/>
      </rPr>
      <t>U12卒団式</t>
    </r>
    <r>
      <rPr>
        <sz val="14"/>
        <rFont val="HG丸ｺﾞｼｯｸM-PRO"/>
        <family val="3"/>
      </rPr>
      <t xml:space="preserve">
瀬戸市文化センター
12会議室
取得：900～1200
開催：1050～1150</t>
    </r>
  </si>
  <si>
    <t>練習
東明小学校
1430～1600</t>
  </si>
  <si>
    <t>春日井新人決勝大会
【スポーレ春日井】
830～1530
830：集合
1000：FIT-B
1100：審判
1200：負け時
1300：勝ち時
1430：決勝/三決</t>
  </si>
  <si>
    <t>東明小AM
東明小PM
瀬戸市民
9～12</t>
  </si>
  <si>
    <t>東明小PM
ケンポG
13～17</t>
  </si>
  <si>
    <t>南ヶ丘
12～15
瀬戸市民
15～18</t>
  </si>
  <si>
    <t>⇦</t>
  </si>
  <si>
    <r>
      <rPr>
        <i/>
        <sz val="16"/>
        <rFont val="HG丸ｺﾞｼｯｸM-PRO"/>
        <family val="3"/>
      </rPr>
      <t>春日井U12リーグ①</t>
    </r>
    <r>
      <rPr>
        <sz val="16"/>
        <rFont val="HG丸ｺﾞｼｯｸM-PRO"/>
        <family val="3"/>
      </rPr>
      <t xml:space="preserve">
会場：東明小学校
730：集合
900：瀬戸×藤東NT
1000：鳥居松×NT
1100：瀬戸×西部
1200：西部×鳥居松（TM）審判
1230：解散
FP：黄黒黄
GK：灰灰灰</t>
    </r>
  </si>
  <si>
    <t>自主トレ
東明小学校
1330～1530</t>
  </si>
  <si>
    <t>練習
東明小学校
1200～1430</t>
  </si>
  <si>
    <t>菅平高原 夏大会U12
エルプランニング
バス予約済み</t>
  </si>
  <si>
    <t>河口湖大会
（小学６年生）
エルプランニング
バス予約済み</t>
  </si>
  <si>
    <t>河口湖大会
（小学４年生）
エルプランニング
バス予約済み</t>
  </si>
  <si>
    <t>恵那
アクロスカップ
バス予約済み</t>
  </si>
  <si>
    <t>河口湖PleadyCUP-U14
エルプランニング
バス予約済み</t>
  </si>
  <si>
    <r>
      <rPr>
        <i/>
        <sz val="16"/>
        <rFont val="HG丸ｺﾞｼｯｸM-PRO"/>
        <family val="3"/>
      </rPr>
      <t>卒業記念杯伊勢MTK</t>
    </r>
    <r>
      <rPr>
        <sz val="16"/>
        <rFont val="HG丸ｺﾞｼｯｸM-PRO"/>
        <family val="3"/>
      </rPr>
      <t xml:space="preserve">
伊勢footballvillage
バス予約済み</t>
    </r>
  </si>
  <si>
    <r>
      <rPr>
        <i/>
        <sz val="16"/>
        <rFont val="HG丸ｺﾞｼｯｸM-PRO"/>
        <family val="3"/>
      </rPr>
      <t xml:space="preserve">プレジールCUP
</t>
    </r>
    <r>
      <rPr>
        <sz val="16"/>
        <rFont val="HG丸ｺﾞｼｯｸM-PRO"/>
        <family val="3"/>
      </rPr>
      <t xml:space="preserve">
新城運動公園
バス予約済み</t>
    </r>
  </si>
  <si>
    <t>東明小AM
東明小PM</t>
  </si>
  <si>
    <r>
      <t xml:space="preserve">東尾張U11後期リーグ
5-0：ERDE
0-2：西春SSS
1-0：尾張旭FCC
1-0：HIKARI-B
2-1：Toyoake落合B
0-1：FC東郷
3-1：小牧グラッツ
5-0：小牧小木
1-2：FIT-B
</t>
    </r>
    <r>
      <rPr>
        <b/>
        <sz val="14"/>
        <rFont val="HG丸ｺﾞｼｯｸM-PRO"/>
        <family val="3"/>
      </rPr>
      <t>6勝3敗</t>
    </r>
  </si>
  <si>
    <r>
      <t xml:space="preserve">春日井U12リーグ①
5-1：シルフィード
3-2：Felテクニコ
1-1：春日井JFC
1-3：鳥居松FC-A
8-1：南十字FC-B
1-1：豊山SSS
8-0：神屋SC
1-3：篠木SSS-A
4-0：藤東NT
6-0：春日井西部JSC
</t>
    </r>
    <r>
      <rPr>
        <b/>
        <sz val="14"/>
        <rFont val="HG丸ｺﾞｼｯｸM-PRO"/>
        <family val="3"/>
      </rPr>
      <t>6勝2敗2分</t>
    </r>
  </si>
  <si>
    <r>
      <rPr>
        <i/>
        <sz val="16"/>
        <rFont val="HG丸ｺﾞｼｯｸM-PRO"/>
        <family val="3"/>
      </rPr>
      <t>U8トレマッチ</t>
    </r>
    <r>
      <rPr>
        <sz val="16"/>
        <rFont val="HG丸ｺﾞｼｯｸM-PRO"/>
        <family val="3"/>
      </rPr>
      <t xml:space="preserve">
会場：スポーツフィールド春日井
1250：集合
1400：キックオフ
1600：解散
対戦：シルフィード春日井、三ツ渕
FP：黄黒黒</t>
    </r>
  </si>
  <si>
    <r>
      <rPr>
        <i/>
        <sz val="16"/>
        <rFont val="HG丸ｺﾞｼｯｸM-PRO"/>
        <family val="3"/>
      </rPr>
      <t>静岡フォンテカップ</t>
    </r>
    <r>
      <rPr>
        <sz val="16"/>
        <rFont val="HG丸ｺﾞｼｯｸM-PRO"/>
        <family val="3"/>
      </rPr>
      <t xml:space="preserve">
辰起町緑地スポーツ広場
バス予約済み</t>
    </r>
  </si>
  <si>
    <t>瀬戸市サッカー協会協会長杯
【瀬戸市民公園】
1200～1800</t>
  </si>
  <si>
    <r>
      <rPr>
        <i/>
        <sz val="16"/>
        <rFont val="HG丸ｺﾞｼｯｸM-PRO"/>
        <family val="3"/>
      </rPr>
      <t>新U13トレマッチ</t>
    </r>
    <r>
      <rPr>
        <sz val="16"/>
        <rFont val="HG丸ｺﾞｼｯｸM-PRO"/>
        <family val="3"/>
      </rPr>
      <t xml:space="preserve">
【スポーレ春日井】
1700～1900
春日井セントラル
1530：集合
1930：解散
ウェア：白白白</t>
    </r>
  </si>
  <si>
    <t>ナイター練習
【水野中学校】
1900～2030
月額：1000円or参加時200円/回</t>
  </si>
  <si>
    <t>U13リーグ</t>
  </si>
  <si>
    <t>日本クラブ選手権</t>
  </si>
  <si>
    <t>東尾張選手権U15</t>
  </si>
  <si>
    <r>
      <rPr>
        <i/>
        <sz val="16"/>
        <rFont val="HG丸ｺﾞｼｯｸM-PRO"/>
        <family val="3"/>
      </rPr>
      <t>Jrユース年度説明会</t>
    </r>
    <r>
      <rPr>
        <sz val="16"/>
        <rFont val="HG丸ｺﾞｼｯｸM-PRO"/>
        <family val="3"/>
      </rPr>
      <t xml:space="preserve">
瀬戸市文化センター22会議室
選手写真撮影
取得時間：900～1200
開催時間：910～1000</t>
    </r>
  </si>
  <si>
    <r>
      <rPr>
        <i/>
        <sz val="16"/>
        <rFont val="HG丸ｺﾞｼｯｸM-PRO"/>
        <family val="3"/>
      </rPr>
      <t>ジュニア年度説明会</t>
    </r>
    <r>
      <rPr>
        <sz val="16"/>
        <rFont val="HG丸ｺﾞｼｯｸM-PRO"/>
        <family val="3"/>
      </rPr>
      <t xml:space="preserve">
瀬戸市文化センター22会議室
選手写真撮影
取得時間：900～1200
開催時間：1005～1055</t>
    </r>
  </si>
  <si>
    <r>
      <rPr>
        <i/>
        <sz val="16"/>
        <rFont val="HG丸ｺﾞｼｯｸM-PRO"/>
        <family val="3"/>
      </rPr>
      <t>ジュニア年度説明会</t>
    </r>
    <r>
      <rPr>
        <sz val="16"/>
        <rFont val="HG丸ｺﾞｼｯｸM-PRO"/>
        <family val="3"/>
      </rPr>
      <t xml:space="preserve">
瀬戸市文化センター22会議室
選手写真撮影
取得時間：900～1200
開催時間：1100～1150</t>
    </r>
  </si>
  <si>
    <t>←　トレマッチ
【神屋小学校】
1000：集合
1200：解散</t>
  </si>
  <si>
    <t>東明小PM</t>
  </si>
  <si>
    <t>練習
東明小学校
1100～1230</t>
  </si>
  <si>
    <r>
      <rPr>
        <i/>
        <sz val="16"/>
        <rFont val="HG丸ｺﾞｼｯｸM-PRO"/>
        <family val="3"/>
      </rPr>
      <t>新U13+U12トレマッチ</t>
    </r>
    <r>
      <rPr>
        <sz val="16"/>
        <rFont val="HG丸ｺﾞｼｯｸM-PRO"/>
        <family val="3"/>
      </rPr>
      <t xml:space="preserve">
【瀬戸市民公園】
FC AVANCO
1600：集合
1800：解散
ウェア：白白白</t>
    </r>
  </si>
  <si>
    <r>
      <rPr>
        <i/>
        <sz val="16"/>
        <rFont val="HG丸ｺﾞｼｯｸM-PRO"/>
        <family val="3"/>
      </rPr>
      <t xml:space="preserve">春日井U11リーグ
</t>
    </r>
    <r>
      <rPr>
        <sz val="16"/>
        <rFont val="HG丸ｺﾞｼｯｸM-PRO"/>
        <family val="3"/>
      </rPr>
      <t xml:space="preserve">
会場：神屋小学校
745：集合
900：八幡FT
1000：審判
1100：神屋（TM)
1200：解散
FP：白白白
GK：緑</t>
    </r>
  </si>
  <si>
    <t>菅平DeramChallengeCupU14
バス予約済み
大会申込済み</t>
  </si>
  <si>
    <t>菅平DeramChallengeCupU13
バス予約済み
大会申込済み</t>
  </si>
  <si>
    <t>サイエンスホーム名古屋 U-14チャレンジリーグ
グループB
SC豊⽥ペレニアル
スウィーズFC
Go Forward愛知
春⽇井セントラル
緑FC
尾張FC
瀬⼾FC
松平ジェルム
中部⼤学第⼀⾼校
中部⼤学春⽇丘⾼校</t>
  </si>
  <si>
    <t>フジパン</t>
  </si>
  <si>
    <t>春日井U12リーグ</t>
  </si>
  <si>
    <t>東尾張U12前期リーグ</t>
  </si>
  <si>
    <t>東尾張U12後期リーグ</t>
  </si>
  <si>
    <t>全日本サッカー大会</t>
  </si>
  <si>
    <t>卒業記念杯</t>
  </si>
  <si>
    <t>東尾張U10前期リーグ</t>
  </si>
  <si>
    <t>東尾張U10後期リーグ</t>
  </si>
  <si>
    <t>春日井U10リーグ</t>
  </si>
  <si>
    <t>春日井U9リーグ</t>
  </si>
  <si>
    <t>春日井U8リーグ</t>
  </si>
  <si>
    <t>AIFA14CUP-1ST</t>
  </si>
  <si>
    <t>AIFA14CUP-2ND</t>
  </si>
  <si>
    <t>AIFA14CUP-3RD</t>
  </si>
  <si>
    <t>U9交流会</t>
  </si>
  <si>
    <t>東尾張U9交流大会</t>
  </si>
  <si>
    <t>練習
東明小学校
1300～1400</t>
  </si>
  <si>
    <t>練習
東明小学校
1530～1730</t>
  </si>
  <si>
    <t>練習
瀬戸信グラウンド
900～1000</t>
  </si>
  <si>
    <t>東明小AM
東明小PM</t>
  </si>
  <si>
    <t>水野1</t>
  </si>
  <si>
    <t>水野2</t>
  </si>
  <si>
    <t>水野3</t>
  </si>
  <si>
    <t>水野4</t>
  </si>
  <si>
    <t>水野5</t>
  </si>
  <si>
    <t>水野6</t>
  </si>
  <si>
    <t>水野10</t>
  </si>
  <si>
    <t>水野12</t>
  </si>
  <si>
    <t>水野14</t>
  </si>
  <si>
    <r>
      <t xml:space="preserve">春日井U11リーグ
3-0：ルシーロFC
2-1：春日井白山SSS
0-0：篠木SSS
4-1：上条SSS
2-1：神領FC
2-.3：八幡ファーターズ
</t>
    </r>
    <r>
      <rPr>
        <b/>
        <sz val="14"/>
        <rFont val="HG丸ｺﾞｼｯｸM-PRO"/>
        <family val="3"/>
      </rPr>
      <t>4勝1敗1分</t>
    </r>
  </si>
  <si>
    <t>春日井ジュニアリーグ新人戦
3-3（PK2-3）：ひかり
7-2：篠木B
決勝（3位）
7-0：FIT-B
1-4：神領A
3-2：FIT-A</t>
  </si>
  <si>
    <t>高円宮杯
トヨタ健保
1300～1700
1230：集合
1345：主審四審
1515：豊橋南プレッツァ
1700：解散
会場費：2250円</t>
  </si>
  <si>
    <t>高円宮杯
瀬戸市民公園
1500～1800
1400：集合
1530：DIVINE-B
1800：解散
主審調整済
会場費：6000円</t>
  </si>
  <si>
    <t>高円宮杯
瀬戸市民公園
900～1500
845：集合
1000：主審四審
1130：RayoNAGOYA
1500：解散
会場費：4000円</t>
  </si>
  <si>
    <t>卒団記念紅白戦
【幡山中学校】
1300～1700</t>
  </si>
  <si>
    <t>高円宮杯
幡山中学校
1300～1700
1230：集合
1345：副審
1515：delasal-B
1700：解散
会場費：0円</t>
  </si>
  <si>
    <t>高円宮杯
瀬戸市民公園
1200～1800
1130：集合
1300：主審四審
1430：VOICE
1800：解散
会場費：4000円</t>
  </si>
  <si>
    <t>U13トレマッチ
スポーレ春日井
1840：集合
1900：開場
2100：解散
25本×3本
対戦相手：ジリーノ
会場費：3700円</t>
  </si>
  <si>
    <t>U13トレマッチ
モリコロパーク（天然芝）
830：集合
1300：解散
対戦相手：ジリーノ
会場費：2000円</t>
  </si>
  <si>
    <t>練習
瀬戸信グラウンド
1200～1430</t>
  </si>
  <si>
    <r>
      <rPr>
        <i/>
        <sz val="16"/>
        <rFont val="HG丸ｺﾞｼｯｸM-PRO"/>
        <family val="3"/>
      </rPr>
      <t>卒業記念杯MTK</t>
    </r>
    <r>
      <rPr>
        <sz val="16"/>
        <rFont val="HG丸ｺﾞｼｯｸM-PRO"/>
        <family val="3"/>
      </rPr>
      <t xml:space="preserve">
伊勢footballvillage
選手12名、コーチ3名
1日目
1040：富田(A1)
1240：HEAT(A2)
1440：守西(A2)
2日目
1020
1220
1420</t>
    </r>
  </si>
  <si>
    <t>東尾張代表者会議
春日井体育館
1800：全農杯-U11・・・不参加
1930：OKAYA-U10・・・参加</t>
  </si>
  <si>
    <t>グランパスカップU12（8人制）
トヨタスポーツセンター
815：集合
915：FC名西
950：みよしフレンドエイト
1135（1210）
1位～4位
1405/1515/1550
5位6位
1405/1440/1530（1605）</t>
  </si>
  <si>
    <t>グランパスカップU9（6人制）
トヨタスポーツセンター
815：集合
915：豊川SS
1045：岐阜VAMOS
1145：グランパスW
1230：解散</t>
  </si>
  <si>
    <t>東尾張代表者会議
グリーンパレス春日井101
1800：フジパンカップ-U12・・・参加
1930：U12前期リーグ・・・参加</t>
  </si>
  <si>
    <t>U13トレマッチ
小幡緑地公園
830：集合
1300：解散
対戦相手：ジリーノ</t>
  </si>
  <si>
    <r>
      <rPr>
        <b/>
        <i/>
        <sz val="16"/>
        <rFont val="HG丸ｺﾞｼｯｸM-PRO"/>
        <family val="3"/>
      </rPr>
      <t xml:space="preserve">プレジールCUP
</t>
    </r>
    <r>
      <rPr>
        <sz val="16"/>
        <rFont val="HG丸ｺﾞｼｯｸM-PRO"/>
        <family val="3"/>
      </rPr>
      <t>ふれあいパークほうらい
【1日目】
950～1022：B×浅羽（Dコート）
1025～1057：A×赤坂台W（Cコート）
1100～1132：B×プレジール章南（Dコート）
1100～1132：A主審（Cコート）
1135～1207：B主審（Dコート）
1245～1317：A×師勝（Cコート）
1355～1427：A×アルテス東田（Cコート）
1430～1502：B×robona一宮（Dコート）
1540～1600：【TM】A×豊川東部
1605～1625：【TM】B×アルテス東田
【2日目】
新城総合運動公園
戦績による</t>
    </r>
  </si>
  <si>
    <t>東尾張総会
春日井体育館
受付：1830
1845～2100</t>
  </si>
  <si>
    <t>春日井市リーグ
表彰式
春日井体育館
1800～</t>
  </si>
  <si>
    <t>春日井会長杯
抽選会議
春日井体育館
1900～</t>
  </si>
  <si>
    <t>クラブユース選手権
【田原市緑が浜多目的G】
1130：市民公園出発
1300：現地
1330：副審
1500：春日井セントラル</t>
  </si>
  <si>
    <t>クラブユース選手権
【瀬戸市民公園】
1200～1500
1100：集合
1200：リコリコプエンテ
1330：主審/四審
1500：解散</t>
  </si>
  <si>
    <t>東尾張代表者会議
グリーンパレス春日井101
1800：U11前期リーグ・・・不参加
1930：U10前期リーグ・・・参加</t>
  </si>
  <si>
    <t>東尾張地区トレセン交流大会 
パークアリーナ小牧</t>
  </si>
  <si>
    <t>東尾張代表者会議
グリーンパレス春日井101
1800：ナカジツカップ-U9・・・参加
1930：U12前期リーグ調整会議・・・参加</t>
  </si>
  <si>
    <t>東尾張代表者会議
場所後日
1900：U11前期リーグ調整会議・・・未参加</t>
  </si>
  <si>
    <t>東尾張代表者会議
場所後日
1800：全日U12・・・参加
1930：新人戦・・・不参加</t>
  </si>
  <si>
    <t>東尾張代表者会議
場所後日
1800：U12後期リーグ・・・参加
1930：U10日程調整会・・・参加</t>
  </si>
  <si>
    <t>東尾張代表者会議
場所後日
1800：卒業記念杯・・・参加
1930：U9交流戦・・・参加</t>
  </si>
  <si>
    <t>東尾張代表者会議
場所後日
1900：U10後期リーグ・・・参加</t>
  </si>
  <si>
    <t>東尾張代表者会議
場所後日
1800：U11後期リーグ・・・不参加
1930：U12日程調整会・・・参加</t>
  </si>
  <si>
    <t>東尾張代表者会議
場所後日
1800：U11日程調整会・・・未参加
1930：U10日程調整会・・・参加</t>
  </si>
  <si>
    <t>東尾張代表者会議
場所後日
1900：U11/U10日程調整会・・・参加</t>
  </si>
  <si>
    <t>東尾張総会
場所後日
1830～</t>
  </si>
  <si>
    <t>東明小AM
東明小PM</t>
  </si>
  <si>
    <t>練習
東明小学校
1130～1330</t>
  </si>
  <si>
    <t>クラブユース選手権
【瀬戸市民公園】
1200～1800
1140：集合
1300：SC豊田ペレ
1430：主審/四審
1800：解散</t>
  </si>
  <si>
    <t>東尾張ユースサッカー選手権U15クラブ決勝（勝ち上がり時）</t>
  </si>
  <si>
    <r>
      <rPr>
        <i/>
        <sz val="16"/>
        <rFont val="HG丸ｺﾞｼｯｸM-PRO"/>
        <family val="3"/>
      </rPr>
      <t>瀬戸市クラブ招待</t>
    </r>
    <r>
      <rPr>
        <sz val="16"/>
        <rFont val="HG丸ｺﾞｼｯｸM-PRO"/>
        <family val="3"/>
      </rPr>
      <t xml:space="preserve">
会場：瀬戸市民公園
1145：集合
1300：シーグロッソ知多
1345：審判
1430：瀬戸NFC
1530：
1615：
1700：
1800：解散</t>
    </r>
  </si>
  <si>
    <r>
      <rPr>
        <i/>
        <sz val="16"/>
        <rFont val="HG丸ｺﾞｼｯｸM-PRO"/>
        <family val="3"/>
      </rPr>
      <t>静岡フォンテカップ
辰起町緑地スポーツ広場</t>
    </r>
    <r>
      <rPr>
        <sz val="16"/>
        <rFont val="HG丸ｺﾞｼｯｸM-PRO"/>
        <family val="3"/>
      </rPr>
      <t xml:space="preserve">
1日目
800：品野出発
1000：現地着
1130：千代田東
1250：藁科FC
1345/1425/1505
2日目
950/1110/1200/1250</t>
    </r>
  </si>
  <si>
    <t>愛知県4種総会
安城市へきしんギャラクシープラザ１Fマツバホール
900～1200</t>
  </si>
  <si>
    <t>春日井会長杯（予選）
春日井総合体育館G
730：雨天中止連絡
930：集合
1000：審判
1100：鷹来
1200：FIT-A
会場費：500円
ウェア：黄黒黄/GK：赤赤赤</t>
  </si>
  <si>
    <t>春日井会長杯（予選）
小牧陶グランド
730：雨天中止連絡
900：集合
930：審判
1030：鷹来(TM) 
1130：アクア春日井-A
会場費：500円
ウェア：黄黒黄/GK：赤赤赤</t>
  </si>
  <si>
    <t xml:space="preserve">春日井会長杯（決勝）
900～1600
1位～3位：スポーレ春日井陸上競技場
4位：スポーレ春日井多目的グラウンド
</t>
  </si>
  <si>
    <t>幡山中学校
1300～1430</t>
  </si>
  <si>
    <t>幡山中学校
1430～1630</t>
  </si>
  <si>
    <t>サイエンスホームU14チャレンジリーグ
小牧市陶運動場
1400～1800
1300：市民出発
1400：現地到着
1500：春日井セントラル
1800：現地終了
1900：市民解散
審判：主審</t>
  </si>
  <si>
    <t>サイエンスホームU14チャレンジリーグ
瀬戸市民公園
1500～1800
1430：集合
1600：緑FC
1800：解散</t>
  </si>
  <si>
    <t>サイエンスホームU14チャレンジリーグ
春日井総合体育館G
1700～2100
1530：市民出発
1630：現地到着
1730：緑FC
1830：現地終了
1930：市民解散</t>
  </si>
  <si>
    <t>品野試合
AM</t>
  </si>
  <si>
    <t>西陵試合
PM</t>
  </si>
  <si>
    <t>U6ミニサッカーFES（5人制）
会場：スポーツフィールド春日井
830：集合
900：シルフィード
930：バロンドールB
1000：バロンドールA
1100：トライアル
1130：上位4チーム
1200：終了
会場費：3000円</t>
  </si>
  <si>
    <t>U8ミニサッカーFES
（5人制）
会場：スポーツフィールド春日井
1300：集合
1400：トライアルW
1500：RKFC
1530～：順位決定戦
1700：終了
会場費：3000円</t>
  </si>
  <si>
    <t>瀬戸・尾張旭サッカー3種監督者会
水無瀬中学校会議室
1745：会議開催</t>
  </si>
  <si>
    <t>東尾張3種総会
小牧勤労センター
1730：会議開催</t>
  </si>
  <si>
    <t>試合調整
けんぽの森
900～1500</t>
  </si>
  <si>
    <t>試合調整
けんぽの森
900～1300</t>
  </si>
  <si>
    <t xml:space="preserve">東明小AM
東明小PM
</t>
  </si>
  <si>
    <t xml:space="preserve">東明小AM
東明小PM
</t>
  </si>
  <si>
    <t xml:space="preserve">東明小PM
</t>
  </si>
  <si>
    <t>東明小AM
東明小PM
ケンポG
9～13</t>
  </si>
  <si>
    <t>瀬戸市夏大会
900～1800
瀬戸市民公園</t>
  </si>
  <si>
    <t>瀬戸市夏大会
1200～1800
瀬戸市民公園</t>
  </si>
  <si>
    <t>瀬戸市夏大会（予備日）
1200～1800
瀬戸市民公園</t>
  </si>
  <si>
    <t>瀬戸市冬大会
900～1800
瀬戸市民公園</t>
  </si>
  <si>
    <t>瀬戸市冬大会
1200～1800
瀬戸市民公園</t>
  </si>
  <si>
    <t>瀬戸市冬大会
900～1500
瀬戸市民公園</t>
  </si>
  <si>
    <t>MAG-CUP予選
1200～1500
瀬戸市民公園</t>
  </si>
  <si>
    <t>トレセンU12
瀬戸招待
1200～1800
瀬戸市民公園</t>
  </si>
  <si>
    <t>トレセンU11
瀬戸招待
1200～1800
瀬戸市民公園</t>
  </si>
  <si>
    <t>瀬戸市新人戦
1200～1800
瀬戸市民公園</t>
  </si>
  <si>
    <t>瀬戸市協会長杯
900～1200
瀬戸市民公園</t>
  </si>
  <si>
    <t>瀬戸市サッカーリーグ（推奨日）
900～1200
各小学校</t>
  </si>
  <si>
    <t>瀬戸市サッカーリーグ（推奨日）
900～1500
瀬戸市民公園</t>
  </si>
  <si>
    <t>瀬戸市サッカーリーグ（推奨日）
1200～1800
瀬戸市民公園</t>
  </si>
  <si>
    <t>瀬戸なでしこサッカー大会
1200～1800
瀬戸市民公園</t>
  </si>
  <si>
    <t>瀬戸市サッカー協会４種総会
1515～
瀬戸市体育館第一会議室</t>
  </si>
  <si>
    <t>チャンピオンシップ
1200～1800
瀬戸市民公園</t>
  </si>
  <si>
    <t>チャンピオンシップ
900～1500
瀬戸市民公園</t>
  </si>
  <si>
    <t>東尾張OKAYACUP
瀬戸SOLAN小学校
1300：集合
1330：審判
1440：瀬戸FCWもしくはジリーノ
1530：トレマッチ</t>
  </si>
  <si>
    <t>東尾張OKAYACUP
勝ち上がり時
午前中</t>
  </si>
  <si>
    <t>東明小AM
東明小PM
瀬戸市民
12～15</t>
  </si>
  <si>
    <t>東明小AM
東明小PM
幡中
13-17</t>
  </si>
  <si>
    <t>東明小AM
東明小PM
ケンポG
9～15</t>
  </si>
  <si>
    <t>東明小AM
東明小PM
瀬戸市民
15～18</t>
  </si>
  <si>
    <t>東明小AM
東明小PM
ケンポG
10～16</t>
  </si>
  <si>
    <t>高窓宮杯24
2/18：AVANCO
2/24：リベラール豊橋
3/3：豊橋南ブレッツァ
3/10：DEVINE-B
3/16：RayoNAGOYA
3/30：VOICE
delasal-B
NAGOYASS-B
Himawari-B
知多JY-B
alegreed
ANNEX篠原</t>
  </si>
  <si>
    <t>幡山11</t>
  </si>
  <si>
    <t>幡山13</t>
  </si>
  <si>
    <t>トレセン選考会（1次選考）
瀬戸市民公園
U12：1500～1630
U11：1600～1800</t>
  </si>
  <si>
    <t>トレセン選考会（1次選考）予備日
光陵第二グラウンド
1400～1800</t>
  </si>
  <si>
    <t>トレセン選考会（2次選考）
瀬戸市民公園
U12：1500～1630
U11：1600～1800</t>
  </si>
  <si>
    <t>練習
東明小学校
1200～1330</t>
  </si>
  <si>
    <t>トレセン選考会（2次選考）予備日
光陵第二グラウンド
1400～1800</t>
  </si>
  <si>
    <t>練習
瀬戸市民公園
900～1200</t>
  </si>
  <si>
    <t>練習
瀬戸市民公園
1600～1800</t>
  </si>
  <si>
    <t>東明小PM
ケンポG
10～16</t>
  </si>
  <si>
    <t xml:space="preserve">東明小PM
ケンポG
10～16
</t>
  </si>
  <si>
    <t>練習
東明小学校
1000～1200</t>
  </si>
  <si>
    <t>練習
東明小学校
1100～1300</t>
  </si>
  <si>
    <t>練習
東明小学校
1330～1530</t>
  </si>
  <si>
    <t>練習
東明小学校
1230～1400</t>
  </si>
  <si>
    <t>練習
東明小学校
1500～1700</t>
  </si>
  <si>
    <t>幡山中学校
（試合調整）
1300～1700</t>
  </si>
  <si>
    <t>練習
東明小学校
1000～1230</t>
  </si>
  <si>
    <t>東尾張ユース選手権U15
けんぽの森
900～1500
830：集合
1020：ＲＩＧＡＬＣＯ
1130：審判2名
1240：トライル
1350：審判2名</t>
  </si>
  <si>
    <t>東尾張ユース選手権U15
けんぽの森
1000～1600
900：集合
1010：審判2名
1120：FIT
1230：審判2名
1340：
1450：efc</t>
  </si>
  <si>
    <t>練習
東明小学校
930～1100</t>
  </si>
  <si>
    <t>社会人
リーグ
12～15
瀬戸市民</t>
  </si>
  <si>
    <t>東尾張選手権
終日</t>
  </si>
  <si>
    <t>市民大会
12～15
瀬戸市民</t>
  </si>
  <si>
    <t>会長杯
12～15
瀬戸市民</t>
  </si>
  <si>
    <t>合宿予定</t>
  </si>
  <si>
    <t>時之栖遠征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</si>
</sst>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8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b/>
      <i/>
      <sz val="12"/>
      <name val="HG丸ｺﾞｼｯｸM-PRO"/>
      <family val="3"/>
    </font>
    <font>
      <i/>
      <sz val="12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b/>
      <sz val="24"/>
      <name val="HG丸ｺﾞｼｯｸM-PRO"/>
      <family val="3"/>
    </font>
    <font>
      <sz val="11"/>
      <name val="ＭＳ ゴシック"/>
      <family val="3"/>
    </font>
    <font>
      <b/>
      <sz val="24"/>
      <name val="ＭＳ ゴシック"/>
      <family val="3"/>
    </font>
    <font>
      <b/>
      <sz val="16"/>
      <name val="ＭＳ ゴシック"/>
      <family val="3"/>
    </font>
    <font>
      <b/>
      <sz val="18"/>
      <name val="HG丸ｺﾞｼｯｸM-PRO"/>
      <family val="3"/>
    </font>
    <font>
      <strike/>
      <sz val="12"/>
      <name val="HG丸ｺﾞｼｯｸM-PRO"/>
      <family val="3"/>
    </font>
    <font>
      <sz val="16"/>
      <name val="HG丸ｺﾞｼｯｸM-PRO"/>
      <family val="3"/>
    </font>
    <font>
      <b/>
      <sz val="20"/>
      <name val="HG丸ｺﾞｼｯｸM-PRO"/>
      <family val="3"/>
    </font>
    <font>
      <i/>
      <sz val="11"/>
      <name val="HG丸ｺﾞｼｯｸM-PRO"/>
      <family val="3"/>
    </font>
    <font>
      <i/>
      <sz val="16"/>
      <name val="HG丸ｺﾞｼｯｸM-PRO"/>
      <family val="3"/>
    </font>
    <font>
      <sz val="18"/>
      <name val="HG丸ｺﾞｼｯｸM-PRO"/>
      <family val="3"/>
    </font>
    <font>
      <strike/>
      <sz val="16"/>
      <name val="HG丸ｺﾞｼｯｸM-PRO"/>
      <family val="3"/>
    </font>
    <font>
      <b/>
      <i/>
      <sz val="16"/>
      <name val="HG丸ｺﾞｼｯｸM-PRO"/>
      <family val="3"/>
    </font>
    <font>
      <sz val="6"/>
      <name val="HG丸ｺﾞｼｯｸM-PRO"/>
      <family val="3"/>
    </font>
    <font>
      <sz val="20"/>
      <name val="HG丸ｺﾞｼｯｸM-PRO"/>
      <family val="3"/>
    </font>
    <font>
      <sz val="72"/>
      <name val="HG丸ｺﾞｼｯｸM-PRO"/>
      <family val="3"/>
    </font>
    <font>
      <i/>
      <strike/>
      <sz val="16"/>
      <name val="HG丸ｺﾞｼｯｸM-PRO"/>
      <family val="3"/>
    </font>
    <font>
      <sz val="24"/>
      <name val="HG丸ｺﾞｼｯｸM-PRO"/>
      <family val="3"/>
    </font>
    <font>
      <sz val="10"/>
      <name val="HG丸ｺﾞｼｯｸM-PRO"/>
      <family val="3"/>
    </font>
    <font>
      <i/>
      <sz val="10"/>
      <name val="HG丸ｺﾞｼｯｸM-PRO"/>
      <family val="3"/>
    </font>
    <font>
      <b/>
      <sz val="36"/>
      <name val="HG丸ｺﾞｼｯｸM-PRO"/>
      <family val="3"/>
    </font>
    <font>
      <sz val="26"/>
      <name val="HG丸ｺﾞｼｯｸM-PRO"/>
      <family val="3"/>
    </font>
    <font>
      <strike/>
      <sz val="72"/>
      <name val="HG丸ｺﾞｼｯｸM-PRO"/>
      <family val="3"/>
    </font>
    <font>
      <strike/>
      <sz val="26"/>
      <name val="HG丸ｺﾞｼｯｸM-PRO"/>
      <family val="3"/>
    </font>
    <font>
      <b/>
      <strike/>
      <sz val="26"/>
      <name val="HG丸ｺﾞｼｯｸM-PRO"/>
      <family val="3"/>
    </font>
    <font>
      <sz val="15"/>
      <name val="HG丸ｺﾞｼｯｸM-PRO"/>
      <family val="3"/>
    </font>
    <font>
      <b/>
      <strike/>
      <sz val="12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6"/>
      <color indexed="10"/>
      <name val="HG丸ｺﾞｼｯｸM-PRO"/>
      <family val="3"/>
    </font>
    <font>
      <b/>
      <sz val="18"/>
      <color indexed="10"/>
      <name val="HG丸ｺﾞｼｯｸM-PRO"/>
      <family val="3"/>
    </font>
    <font>
      <b/>
      <sz val="20"/>
      <color indexed="10"/>
      <name val="HG丸ｺﾞｼｯｸM-PRO"/>
      <family val="3"/>
    </font>
    <font>
      <sz val="16"/>
      <color indexed="10"/>
      <name val="HG丸ｺﾞｼｯｸM-PRO"/>
      <family val="3"/>
    </font>
    <font>
      <b/>
      <i/>
      <sz val="16"/>
      <color indexed="10"/>
      <name val="HG丸ｺﾞｼｯｸM-PRO"/>
      <family val="3"/>
    </font>
    <font>
      <sz val="20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游ゴシック"/>
      <family val="3"/>
    </font>
    <font>
      <b/>
      <sz val="16"/>
      <color rgb="FFFF0000"/>
      <name val="HG丸ｺﾞｼｯｸM-PRO"/>
      <family val="3"/>
    </font>
    <font>
      <b/>
      <sz val="20"/>
      <color rgb="FFFF0000"/>
      <name val="HG丸ｺﾞｼｯｸM-PRO"/>
      <family val="3"/>
    </font>
    <font>
      <sz val="16"/>
      <color rgb="FFFF0000"/>
      <name val="HG丸ｺﾞｼｯｸM-PRO"/>
      <family val="3"/>
    </font>
    <font>
      <b/>
      <sz val="18"/>
      <color rgb="FFFF0000"/>
      <name val="HG丸ｺﾞｼｯｸM-PRO"/>
      <family val="3"/>
    </font>
    <font>
      <b/>
      <i/>
      <sz val="16"/>
      <color rgb="FFFF0000"/>
      <name val="HG丸ｺﾞｼｯｸM-PRO"/>
      <family val="3"/>
    </font>
    <font>
      <sz val="20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thin"/>
      <diagonal style="medium">
        <color rgb="FFFF0000"/>
      </diagonal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double"/>
      <bottom>
        <color indexed="63"/>
      </bottom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0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36" borderId="15" xfId="0" applyFont="1" applyFill="1" applyBorder="1" applyAlignment="1">
      <alignment vertical="center"/>
    </xf>
    <xf numFmtId="56" fontId="16" fillId="0" borderId="0" xfId="0" applyNumberFormat="1" applyFont="1" applyFill="1" applyAlignment="1">
      <alignment/>
    </xf>
    <xf numFmtId="0" fontId="16" fillId="36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81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4" fillId="37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3" fillId="42" borderId="20" xfId="0" applyFont="1" applyFill="1" applyBorder="1" applyAlignment="1">
      <alignment horizontal="center" vertical="center" wrapText="1"/>
    </xf>
    <xf numFmtId="0" fontId="10" fillId="43" borderId="28" xfId="0" applyFont="1" applyFill="1" applyBorder="1" applyAlignment="1">
      <alignment vertical="top" wrapText="1"/>
    </xf>
    <xf numFmtId="0" fontId="3" fillId="43" borderId="28" xfId="0" applyFont="1" applyFill="1" applyBorder="1" applyAlignment="1">
      <alignment horizontal="center" vertical="center" wrapText="1"/>
    </xf>
    <xf numFmtId="0" fontId="3" fillId="44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3" fillId="45" borderId="30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vertical="top" wrapText="1"/>
    </xf>
    <xf numFmtId="0" fontId="10" fillId="0" borderId="32" xfId="0" applyFont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21" fillId="47" borderId="12" xfId="0" applyFont="1" applyFill="1" applyBorder="1" applyAlignment="1">
      <alignment horizontal="center" vertical="center" wrapText="1"/>
    </xf>
    <xf numFmtId="0" fontId="3" fillId="43" borderId="35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/>
    </xf>
    <xf numFmtId="0" fontId="16" fillId="48" borderId="38" xfId="0" applyFont="1" applyFill="1" applyBorder="1" applyAlignment="1">
      <alignment horizontal="center" vertical="center"/>
    </xf>
    <xf numFmtId="0" fontId="16" fillId="48" borderId="39" xfId="0" applyFont="1" applyFill="1" applyBorder="1" applyAlignment="1">
      <alignment horizontal="center" vertical="center"/>
    </xf>
    <xf numFmtId="182" fontId="3" fillId="36" borderId="40" xfId="0" applyNumberFormat="1" applyFont="1" applyFill="1" applyBorder="1" applyAlignment="1">
      <alignment horizontal="center" vertical="center"/>
    </xf>
    <xf numFmtId="182" fontId="3" fillId="36" borderId="41" xfId="0" applyNumberFormat="1" applyFont="1" applyFill="1" applyBorder="1" applyAlignment="1">
      <alignment horizontal="center" vertical="center"/>
    </xf>
    <xf numFmtId="182" fontId="3" fillId="36" borderId="42" xfId="0" applyNumberFormat="1" applyFont="1" applyFill="1" applyBorder="1" applyAlignment="1">
      <alignment horizontal="center" vertical="center"/>
    </xf>
    <xf numFmtId="182" fontId="3" fillId="36" borderId="43" xfId="0" applyNumberFormat="1" applyFont="1" applyFill="1" applyBorder="1" applyAlignment="1">
      <alignment horizontal="center" vertical="center"/>
    </xf>
    <xf numFmtId="182" fontId="3" fillId="36" borderId="44" xfId="0" applyNumberFormat="1" applyFont="1" applyFill="1" applyBorder="1" applyAlignment="1">
      <alignment horizontal="center" vertical="center"/>
    </xf>
    <xf numFmtId="182" fontId="3" fillId="36" borderId="45" xfId="0" applyNumberFormat="1" applyFont="1" applyFill="1" applyBorder="1" applyAlignment="1">
      <alignment horizontal="center" vertical="center"/>
    </xf>
    <xf numFmtId="182" fontId="3" fillId="36" borderId="46" xfId="0" applyNumberFormat="1" applyFont="1" applyFill="1" applyBorder="1" applyAlignment="1">
      <alignment horizontal="center" vertical="center"/>
    </xf>
    <xf numFmtId="182" fontId="3" fillId="36" borderId="47" xfId="0" applyNumberFormat="1" applyFont="1" applyFill="1" applyBorder="1" applyAlignment="1">
      <alignment horizontal="center" vertical="center"/>
    </xf>
    <xf numFmtId="182" fontId="3" fillId="36" borderId="48" xfId="0" applyNumberFormat="1" applyFont="1" applyFill="1" applyBorder="1" applyAlignment="1">
      <alignment horizontal="center" vertical="center"/>
    </xf>
    <xf numFmtId="182" fontId="3" fillId="36" borderId="49" xfId="0" applyNumberFormat="1" applyFont="1" applyFill="1" applyBorder="1" applyAlignment="1">
      <alignment horizontal="center" vertical="center"/>
    </xf>
    <xf numFmtId="182" fontId="3" fillId="36" borderId="50" xfId="0" applyNumberFormat="1" applyFont="1" applyFill="1" applyBorder="1" applyAlignment="1">
      <alignment horizontal="center" vertical="center"/>
    </xf>
    <xf numFmtId="182" fontId="3" fillId="36" borderId="51" xfId="0" applyNumberFormat="1" applyFont="1" applyFill="1" applyBorder="1" applyAlignment="1">
      <alignment horizontal="center" vertical="center"/>
    </xf>
    <xf numFmtId="182" fontId="3" fillId="36" borderId="52" xfId="0" applyNumberFormat="1" applyFont="1" applyFill="1" applyBorder="1" applyAlignment="1">
      <alignment horizontal="center" vertical="center"/>
    </xf>
    <xf numFmtId="182" fontId="3" fillId="36" borderId="53" xfId="0" applyNumberFormat="1" applyFont="1" applyFill="1" applyBorder="1" applyAlignment="1">
      <alignment horizontal="center" vertical="center"/>
    </xf>
    <xf numFmtId="182" fontId="3" fillId="36" borderId="54" xfId="0" applyNumberFormat="1" applyFont="1" applyFill="1" applyBorder="1" applyAlignment="1">
      <alignment horizontal="center" vertical="center"/>
    </xf>
    <xf numFmtId="182" fontId="3" fillId="36" borderId="55" xfId="0" applyNumberFormat="1" applyFont="1" applyFill="1" applyBorder="1" applyAlignment="1">
      <alignment horizontal="center" vertical="center"/>
    </xf>
    <xf numFmtId="182" fontId="3" fillId="36" borderId="5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2" fontId="3" fillId="36" borderId="57" xfId="0" applyNumberFormat="1" applyFont="1" applyFill="1" applyBorder="1" applyAlignment="1">
      <alignment horizontal="center" vertical="center"/>
    </xf>
    <xf numFmtId="182" fontId="3" fillId="36" borderId="58" xfId="0" applyNumberFormat="1" applyFont="1" applyFill="1" applyBorder="1" applyAlignment="1">
      <alignment horizontal="center" vertical="center"/>
    </xf>
    <xf numFmtId="182" fontId="3" fillId="36" borderId="59" xfId="0" applyNumberFormat="1" applyFont="1" applyFill="1" applyBorder="1" applyAlignment="1">
      <alignment horizontal="center" vertical="center"/>
    </xf>
    <xf numFmtId="182" fontId="3" fillId="36" borderId="60" xfId="0" applyNumberFormat="1" applyFont="1" applyFill="1" applyBorder="1" applyAlignment="1">
      <alignment horizontal="center" vertical="center"/>
    </xf>
    <xf numFmtId="0" fontId="16" fillId="36" borderId="61" xfId="0" applyFont="1" applyFill="1" applyBorder="1" applyAlignment="1">
      <alignment vertical="center"/>
    </xf>
    <xf numFmtId="0" fontId="16" fillId="36" borderId="62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horizontal="center" vertical="center"/>
    </xf>
    <xf numFmtId="182" fontId="3" fillId="48" borderId="55" xfId="0" applyNumberFormat="1" applyFont="1" applyFill="1" applyBorder="1" applyAlignment="1">
      <alignment horizontal="center" vertical="center"/>
    </xf>
    <xf numFmtId="182" fontId="3" fillId="48" borderId="43" xfId="0" applyNumberFormat="1" applyFont="1" applyFill="1" applyBorder="1" applyAlignment="1">
      <alignment horizontal="center" vertical="center"/>
    </xf>
    <xf numFmtId="182" fontId="3" fillId="48" borderId="49" xfId="0" applyNumberFormat="1" applyFont="1" applyFill="1" applyBorder="1" applyAlignment="1">
      <alignment horizontal="center" vertical="center"/>
    </xf>
    <xf numFmtId="182" fontId="3" fillId="49" borderId="44" xfId="0" applyNumberFormat="1" applyFont="1" applyFill="1" applyBorder="1" applyAlignment="1">
      <alignment horizontal="center" vertical="center"/>
    </xf>
    <xf numFmtId="182" fontId="3" fillId="49" borderId="43" xfId="0" applyNumberFormat="1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center" vertical="center"/>
    </xf>
    <xf numFmtId="182" fontId="3" fillId="49" borderId="58" xfId="0" applyNumberFormat="1" applyFont="1" applyFill="1" applyBorder="1" applyAlignment="1">
      <alignment horizontal="center" vertical="center"/>
    </xf>
    <xf numFmtId="182" fontId="3" fillId="49" borderId="64" xfId="0" applyNumberFormat="1" applyFont="1" applyFill="1" applyBorder="1" applyAlignment="1">
      <alignment horizontal="center" vertical="center"/>
    </xf>
    <xf numFmtId="0" fontId="16" fillId="36" borderId="38" xfId="0" applyFont="1" applyFill="1" applyBorder="1" applyAlignment="1">
      <alignment horizontal="center" vertical="center"/>
    </xf>
    <xf numFmtId="0" fontId="16" fillId="36" borderId="65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66" xfId="0" applyFont="1" applyFill="1" applyBorder="1" applyAlignment="1">
      <alignment horizontal="center" vertical="center"/>
    </xf>
    <xf numFmtId="0" fontId="3" fillId="50" borderId="67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/>
    </xf>
    <xf numFmtId="0" fontId="6" fillId="43" borderId="68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56" fontId="7" fillId="51" borderId="20" xfId="0" applyNumberFormat="1" applyFont="1" applyFill="1" applyBorder="1" applyAlignment="1">
      <alignment horizontal="center" vertical="center" wrapText="1"/>
    </xf>
    <xf numFmtId="56" fontId="7" fillId="51" borderId="32" xfId="0" applyNumberFormat="1" applyFont="1" applyFill="1" applyBorder="1" applyAlignment="1">
      <alignment horizontal="center" vertical="center" wrapText="1"/>
    </xf>
    <xf numFmtId="56" fontId="7" fillId="51" borderId="69" xfId="0" applyNumberFormat="1" applyFont="1" applyFill="1" applyBorder="1" applyAlignment="1">
      <alignment horizontal="center" vertical="center" wrapText="1"/>
    </xf>
    <xf numFmtId="56" fontId="7" fillId="51" borderId="70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56" fontId="7" fillId="51" borderId="29" xfId="0" applyNumberFormat="1" applyFont="1" applyFill="1" applyBorder="1" applyAlignment="1">
      <alignment horizontal="center" vertical="center" wrapText="1"/>
    </xf>
    <xf numFmtId="0" fontId="28" fillId="52" borderId="25" xfId="0" applyFont="1" applyFill="1" applyBorder="1" applyAlignment="1">
      <alignment horizontal="center" vertical="center" textRotation="255"/>
    </xf>
    <xf numFmtId="0" fontId="28" fillId="52" borderId="68" xfId="0" applyFont="1" applyFill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1" fillId="53" borderId="12" xfId="0" applyFont="1" applyFill="1" applyBorder="1" applyAlignment="1">
      <alignment vertical="top" wrapText="1"/>
    </xf>
    <xf numFmtId="0" fontId="6" fillId="43" borderId="7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21" fillId="53" borderId="14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10" fillId="48" borderId="35" xfId="0" applyFont="1" applyFill="1" applyBorder="1" applyAlignment="1">
      <alignment vertical="top" wrapText="1"/>
    </xf>
    <xf numFmtId="0" fontId="10" fillId="54" borderId="72" xfId="0" applyFont="1" applyFill="1" applyBorder="1" applyAlignment="1">
      <alignment vertical="top" wrapText="1"/>
    </xf>
    <xf numFmtId="0" fontId="10" fillId="48" borderId="35" xfId="0" applyFont="1" applyFill="1" applyBorder="1" applyAlignment="1">
      <alignment horizontal="left" vertical="top" wrapText="1"/>
    </xf>
    <xf numFmtId="0" fontId="7" fillId="36" borderId="23" xfId="0" applyFont="1" applyFill="1" applyBorder="1" applyAlignment="1">
      <alignment horizontal="center" vertical="center"/>
    </xf>
    <xf numFmtId="182" fontId="3" fillId="36" borderId="58" xfId="0" applyNumberFormat="1" applyFont="1" applyFill="1" applyBorder="1" applyAlignment="1">
      <alignment horizontal="center" vertical="center"/>
    </xf>
    <xf numFmtId="182" fontId="3" fillId="48" borderId="58" xfId="0" applyNumberFormat="1" applyFont="1" applyFill="1" applyBorder="1" applyAlignment="1">
      <alignment horizontal="center" vertical="center"/>
    </xf>
    <xf numFmtId="182" fontId="3" fillId="49" borderId="58" xfId="0" applyNumberFormat="1" applyFont="1" applyFill="1" applyBorder="1" applyAlignment="1">
      <alignment horizontal="center" vertical="center"/>
    </xf>
    <xf numFmtId="182" fontId="3" fillId="36" borderId="59" xfId="0" applyNumberFormat="1" applyFont="1" applyFill="1" applyBorder="1" applyAlignment="1">
      <alignment horizontal="center" vertical="center"/>
    </xf>
    <xf numFmtId="182" fontId="3" fillId="36" borderId="73" xfId="0" applyNumberFormat="1" applyFont="1" applyFill="1" applyBorder="1" applyAlignment="1">
      <alignment horizontal="center" vertical="center"/>
    </xf>
    <xf numFmtId="0" fontId="13" fillId="36" borderId="74" xfId="0" applyFont="1" applyFill="1" applyBorder="1" applyAlignment="1">
      <alignment horizontal="center" vertical="center"/>
    </xf>
    <xf numFmtId="49" fontId="3" fillId="55" borderId="43" xfId="0" applyNumberFormat="1" applyFont="1" applyFill="1" applyBorder="1" applyAlignment="1">
      <alignment horizontal="center" vertical="center"/>
    </xf>
    <xf numFmtId="182" fontId="3" fillId="36" borderId="58" xfId="0" applyNumberFormat="1" applyFont="1" applyFill="1" applyBorder="1" applyAlignment="1">
      <alignment vertical="center"/>
    </xf>
    <xf numFmtId="0" fontId="16" fillId="14" borderId="15" xfId="0" applyFont="1" applyFill="1" applyBorder="1" applyAlignment="1">
      <alignment horizontal="left" vertical="center"/>
    </xf>
    <xf numFmtId="182" fontId="3" fillId="14" borderId="55" xfId="0" applyNumberFormat="1" applyFont="1" applyFill="1" applyBorder="1" applyAlignment="1">
      <alignment horizontal="center" vertical="center"/>
    </xf>
    <xf numFmtId="182" fontId="3" fillId="14" borderId="42" xfId="0" applyNumberFormat="1" applyFont="1" applyFill="1" applyBorder="1" applyAlignment="1">
      <alignment horizontal="center" vertical="center"/>
    </xf>
    <xf numFmtId="182" fontId="3" fillId="14" borderId="43" xfId="0" applyNumberFormat="1" applyFont="1" applyFill="1" applyBorder="1" applyAlignment="1">
      <alignment horizontal="center" vertical="center"/>
    </xf>
    <xf numFmtId="182" fontId="3" fillId="14" borderId="44" xfId="0" applyNumberFormat="1" applyFont="1" applyFill="1" applyBorder="1" applyAlignment="1">
      <alignment horizontal="center" vertical="center"/>
    </xf>
    <xf numFmtId="182" fontId="3" fillId="14" borderId="45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56" borderId="12" xfId="0" applyFont="1" applyFill="1" applyBorder="1" applyAlignment="1">
      <alignment horizontal="center" vertical="center" wrapText="1"/>
    </xf>
    <xf numFmtId="0" fontId="4" fillId="57" borderId="12" xfId="0" applyFont="1" applyFill="1" applyBorder="1" applyAlignment="1">
      <alignment horizontal="center" vertical="center" wrapText="1"/>
    </xf>
    <xf numFmtId="0" fontId="4" fillId="58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5" fillId="52" borderId="12" xfId="0" applyFont="1" applyFill="1" applyBorder="1" applyAlignment="1">
      <alignment horizontal="center" vertical="center" textRotation="255"/>
    </xf>
    <xf numFmtId="0" fontId="35" fillId="52" borderId="12" xfId="0" applyFont="1" applyFill="1" applyBorder="1" applyAlignment="1">
      <alignment horizontal="center" vertical="center"/>
    </xf>
    <xf numFmtId="0" fontId="35" fillId="52" borderId="19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5" fillId="43" borderId="75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left" vertical="top" wrapText="1"/>
    </xf>
    <xf numFmtId="0" fontId="33" fillId="53" borderId="14" xfId="0" applyFont="1" applyFill="1" applyBorder="1" applyAlignment="1">
      <alignment horizontal="left" vertical="center" wrapText="1"/>
    </xf>
    <xf numFmtId="0" fontId="21" fillId="57" borderId="76" xfId="0" applyFont="1" applyFill="1" applyBorder="1" applyAlignment="1">
      <alignment horizontal="center" vertical="center" wrapText="1"/>
    </xf>
    <xf numFmtId="0" fontId="9" fillId="59" borderId="12" xfId="0" applyFont="1" applyFill="1" applyBorder="1" applyAlignment="1">
      <alignment horizontal="center" vertical="center" wrapText="1"/>
    </xf>
    <xf numFmtId="0" fontId="21" fillId="53" borderId="28" xfId="0" applyFont="1" applyFill="1" applyBorder="1" applyAlignment="1">
      <alignment vertical="top" wrapText="1"/>
    </xf>
    <xf numFmtId="0" fontId="30" fillId="53" borderId="28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vertical="top" wrapText="1"/>
    </xf>
    <xf numFmtId="0" fontId="21" fillId="4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43" borderId="12" xfId="0" applyFont="1" applyFill="1" applyBorder="1" applyAlignment="1">
      <alignment horizontal="center" vertical="center" wrapText="1"/>
    </xf>
    <xf numFmtId="0" fontId="29" fillId="60" borderId="1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30" fillId="53" borderId="1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vertical="top" wrapText="1"/>
    </xf>
    <xf numFmtId="0" fontId="21" fillId="48" borderId="12" xfId="0" applyFont="1" applyFill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6" fillId="43" borderId="12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49" fontId="3" fillId="36" borderId="77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 wrapText="1"/>
    </xf>
    <xf numFmtId="0" fontId="3" fillId="61" borderId="11" xfId="0" applyFont="1" applyFill="1" applyBorder="1" applyAlignment="1">
      <alignment horizontal="center" vertical="center" wrapText="1"/>
    </xf>
    <xf numFmtId="0" fontId="3" fillId="62" borderId="21" xfId="0" applyFont="1" applyFill="1" applyBorder="1" applyAlignment="1">
      <alignment horizontal="center" vertical="center" wrapText="1"/>
    </xf>
    <xf numFmtId="0" fontId="3" fillId="38" borderId="78" xfId="0" applyFont="1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horizontal="center" vertical="center" wrapText="1"/>
    </xf>
    <xf numFmtId="0" fontId="8" fillId="42" borderId="36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horizontal="center" vertical="center" wrapText="1"/>
    </xf>
    <xf numFmtId="0" fontId="8" fillId="38" borderId="78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62" borderId="21" xfId="0" applyFont="1" applyFill="1" applyBorder="1" applyAlignment="1">
      <alignment horizontal="center" vertical="center" wrapText="1"/>
    </xf>
    <xf numFmtId="0" fontId="8" fillId="50" borderId="21" xfId="0" applyFont="1" applyFill="1" applyBorder="1" applyAlignment="1">
      <alignment horizontal="center" vertical="center" wrapText="1"/>
    </xf>
    <xf numFmtId="0" fontId="8" fillId="61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9" borderId="79" xfId="0" applyFont="1" applyFill="1" applyBorder="1" applyAlignment="1">
      <alignment horizontal="center" vertical="center" wrapText="1"/>
    </xf>
    <xf numFmtId="0" fontId="8" fillId="62" borderId="79" xfId="0" applyFont="1" applyFill="1" applyBorder="1" applyAlignment="1">
      <alignment horizontal="center" vertical="center" wrapText="1"/>
    </xf>
    <xf numFmtId="0" fontId="8" fillId="50" borderId="79" xfId="0" applyFont="1" applyFill="1" applyBorder="1" applyAlignment="1">
      <alignment horizontal="center" vertical="center" wrapText="1"/>
    </xf>
    <xf numFmtId="0" fontId="8" fillId="61" borderId="80" xfId="0" applyFont="1" applyFill="1" applyBorder="1" applyAlignment="1">
      <alignment horizontal="center" vertical="center" wrapText="1"/>
    </xf>
    <xf numFmtId="0" fontId="8" fillId="63" borderId="36" xfId="0" applyFont="1" applyFill="1" applyBorder="1" applyAlignment="1">
      <alignment horizontal="center" vertical="center" wrapText="1"/>
    </xf>
    <xf numFmtId="0" fontId="8" fillId="63" borderId="33" xfId="0" applyFont="1" applyFill="1" applyBorder="1" applyAlignment="1">
      <alignment horizontal="center" vertical="center" wrapText="1"/>
    </xf>
    <xf numFmtId="0" fontId="8" fillId="64" borderId="8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56" fontId="4" fillId="51" borderId="29" xfId="0" applyNumberFormat="1" applyFont="1" applyFill="1" applyBorder="1" applyAlignment="1">
      <alignment horizontal="center" vertical="center" wrapText="1"/>
    </xf>
    <xf numFmtId="0" fontId="8" fillId="63" borderId="80" xfId="0" applyFont="1" applyFill="1" applyBorder="1" applyAlignment="1">
      <alignment horizontal="center" vertical="center" wrapText="1"/>
    </xf>
    <xf numFmtId="0" fontId="8" fillId="63" borderId="3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56" fontId="4" fillId="51" borderId="85" xfId="0" applyNumberFormat="1" applyFont="1" applyFill="1" applyBorder="1" applyAlignment="1">
      <alignment horizontal="center" vertical="center" wrapText="1"/>
    </xf>
    <xf numFmtId="0" fontId="8" fillId="38" borderId="85" xfId="0" applyFont="1" applyFill="1" applyBorder="1" applyAlignment="1">
      <alignment horizontal="center" vertical="center" wrapText="1"/>
    </xf>
    <xf numFmtId="0" fontId="8" fillId="39" borderId="86" xfId="0" applyFont="1" applyFill="1" applyBorder="1" applyAlignment="1">
      <alignment horizontal="center" vertical="center" wrapText="1"/>
    </xf>
    <xf numFmtId="0" fontId="8" fillId="62" borderId="86" xfId="0" applyFont="1" applyFill="1" applyBorder="1" applyAlignment="1">
      <alignment horizontal="center" vertical="center" wrapText="1"/>
    </xf>
    <xf numFmtId="0" fontId="8" fillId="50" borderId="86" xfId="0" applyFont="1" applyFill="1" applyBorder="1" applyAlignment="1">
      <alignment horizontal="center" vertical="center" wrapText="1"/>
    </xf>
    <xf numFmtId="0" fontId="8" fillId="61" borderId="36" xfId="0" applyFont="1" applyFill="1" applyBorder="1" applyAlignment="1">
      <alignment horizontal="center" vertical="center" wrapText="1"/>
    </xf>
    <xf numFmtId="0" fontId="8" fillId="64" borderId="36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10" fillId="65" borderId="14" xfId="0" applyFont="1" applyFill="1" applyBorder="1" applyAlignment="1">
      <alignment horizontal="left" vertical="top" wrapText="1"/>
    </xf>
    <xf numFmtId="0" fontId="25" fillId="47" borderId="1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9" fillId="47" borderId="14" xfId="0" applyFont="1" applyFill="1" applyBorder="1" applyAlignment="1">
      <alignment horizontal="center" vertical="center" wrapText="1"/>
    </xf>
    <xf numFmtId="0" fontId="19" fillId="47" borderId="1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8" fillId="42" borderId="80" xfId="0" applyFont="1" applyFill="1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top"/>
    </xf>
    <xf numFmtId="0" fontId="2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56" fontId="4" fillId="51" borderId="77" xfId="0" applyNumberFormat="1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0" fontId="21" fillId="58" borderId="12" xfId="0" applyFont="1" applyFill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0" fillId="0" borderId="8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0" fillId="0" borderId="92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 wrapText="1"/>
    </xf>
    <xf numFmtId="0" fontId="10" fillId="0" borderId="93" xfId="0" applyFont="1" applyBorder="1" applyAlignment="1">
      <alignment horizontal="left" vertical="top"/>
    </xf>
    <xf numFmtId="49" fontId="3" fillId="36" borderId="77" xfId="0" applyNumberFormat="1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 wrapText="1"/>
    </xf>
    <xf numFmtId="0" fontId="10" fillId="43" borderId="37" xfId="0" applyFont="1" applyFill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10" fillId="48" borderId="28" xfId="0" applyFont="1" applyFill="1" applyBorder="1" applyAlignment="1">
      <alignment horizontal="left" vertical="top" wrapText="1"/>
    </xf>
    <xf numFmtId="0" fontId="87" fillId="36" borderId="94" xfId="0" applyFont="1" applyFill="1" applyBorder="1" applyAlignment="1">
      <alignment horizontal="center" vertical="center"/>
    </xf>
    <xf numFmtId="56" fontId="9" fillId="51" borderId="94" xfId="0" applyNumberFormat="1" applyFont="1" applyFill="1" applyBorder="1" applyAlignment="1">
      <alignment horizontal="center" vertical="center" wrapText="1"/>
    </xf>
    <xf numFmtId="56" fontId="9" fillId="51" borderId="95" xfId="0" applyNumberFormat="1" applyFont="1" applyFill="1" applyBorder="1" applyAlignment="1">
      <alignment horizontal="center" vertical="center" wrapText="1"/>
    </xf>
    <xf numFmtId="0" fontId="9" fillId="36" borderId="94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36" borderId="96" xfId="0" applyFont="1" applyFill="1" applyBorder="1" applyAlignment="1">
      <alignment horizontal="center" vertical="center"/>
    </xf>
    <xf numFmtId="0" fontId="40" fillId="53" borderId="14" xfId="0" applyFont="1" applyFill="1" applyBorder="1" applyAlignment="1">
      <alignment horizontal="left" vertical="top" wrapText="1"/>
    </xf>
    <xf numFmtId="0" fontId="8" fillId="54" borderId="8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21" fillId="59" borderId="12" xfId="0" applyFont="1" applyFill="1" applyBorder="1" applyAlignment="1">
      <alignment horizontal="left" vertical="center" wrapText="1"/>
    </xf>
    <xf numFmtId="49" fontId="3" fillId="36" borderId="77" xfId="0" applyNumberFormat="1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49" fontId="3" fillId="36" borderId="77" xfId="0" applyNumberFormat="1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6" borderId="97" xfId="0" applyFont="1" applyFill="1" applyBorder="1" applyAlignment="1">
      <alignment horizontal="center" vertical="center"/>
    </xf>
    <xf numFmtId="0" fontId="21" fillId="56" borderId="14" xfId="0" applyFont="1" applyFill="1" applyBorder="1" applyAlignment="1">
      <alignment horizontal="center" vertical="center" wrapText="1"/>
    </xf>
    <xf numFmtId="0" fontId="29" fillId="14" borderId="14" xfId="0" applyFont="1" applyFill="1" applyBorder="1" applyAlignment="1">
      <alignment horizontal="center" vertical="center" wrapText="1"/>
    </xf>
    <xf numFmtId="0" fontId="21" fillId="53" borderId="14" xfId="0" applyFont="1" applyFill="1" applyBorder="1" applyAlignment="1">
      <alignment horizontal="left" vertical="top" wrapText="1"/>
    </xf>
    <xf numFmtId="0" fontId="21" fillId="53" borderId="12" xfId="0" applyFont="1" applyFill="1" applyBorder="1" applyAlignment="1">
      <alignment horizontal="left" vertical="top" wrapText="1"/>
    </xf>
    <xf numFmtId="0" fontId="21" fillId="57" borderId="14" xfId="0" applyFont="1" applyFill="1" applyBorder="1" applyAlignment="1">
      <alignment horizontal="center" vertical="center" wrapText="1"/>
    </xf>
    <xf numFmtId="0" fontId="21" fillId="66" borderId="14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top" wrapText="1"/>
    </xf>
    <xf numFmtId="0" fontId="9" fillId="48" borderId="14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left" vertical="top" wrapText="1"/>
    </xf>
    <xf numFmtId="0" fontId="24" fillId="53" borderId="14" xfId="0" applyFont="1" applyFill="1" applyBorder="1" applyAlignment="1">
      <alignment horizontal="left" vertical="top" wrapText="1"/>
    </xf>
    <xf numFmtId="0" fontId="29" fillId="14" borderId="98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vertical="top" wrapText="1"/>
    </xf>
    <xf numFmtId="0" fontId="4" fillId="53" borderId="19" xfId="0" applyFont="1" applyFill="1" applyBorder="1" applyAlignment="1">
      <alignment vertical="top" wrapText="1"/>
    </xf>
    <xf numFmtId="0" fontId="29" fillId="48" borderId="12" xfId="0" applyFont="1" applyFill="1" applyBorder="1" applyAlignment="1">
      <alignment horizontal="center" vertical="center" wrapText="1"/>
    </xf>
    <xf numFmtId="0" fontId="9" fillId="53" borderId="12" xfId="0" applyFont="1" applyFill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25" fillId="48" borderId="14" xfId="0" applyFont="1" applyFill="1" applyBorder="1" applyAlignment="1">
      <alignment horizontal="center" vertical="center" wrapText="1"/>
    </xf>
    <xf numFmtId="49" fontId="3" fillId="36" borderId="77" xfId="0" applyNumberFormat="1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21" fillId="14" borderId="12" xfId="0" applyFont="1" applyFill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41" fillId="36" borderId="87" xfId="0" applyFont="1" applyFill="1" applyBorder="1" applyAlignment="1">
      <alignment horizontal="center" vertical="center"/>
    </xf>
    <xf numFmtId="0" fontId="21" fillId="47" borderId="14" xfId="0" applyFont="1" applyFill="1" applyBorder="1" applyAlignment="1">
      <alignment horizontal="center" vertical="center" wrapText="1"/>
    </xf>
    <xf numFmtId="0" fontId="21" fillId="47" borderId="31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center" vertical="center"/>
    </xf>
    <xf numFmtId="0" fontId="21" fillId="53" borderId="14" xfId="0" applyFont="1" applyFill="1" applyBorder="1" applyAlignment="1">
      <alignment horizontal="center" vertical="center" wrapText="1"/>
    </xf>
    <xf numFmtId="0" fontId="21" fillId="53" borderId="19" xfId="0" applyFont="1" applyFill="1" applyBorder="1" applyAlignment="1">
      <alignment horizontal="center" vertical="center"/>
    </xf>
    <xf numFmtId="0" fontId="21" fillId="53" borderId="14" xfId="0" applyFont="1" applyFill="1" applyBorder="1" applyAlignment="1">
      <alignment horizontal="left" vertical="top" wrapText="1"/>
    </xf>
    <xf numFmtId="0" fontId="21" fillId="53" borderId="19" xfId="0" applyFont="1" applyFill="1" applyBorder="1" applyAlignment="1">
      <alignment horizontal="left" vertical="top"/>
    </xf>
    <xf numFmtId="0" fontId="25" fillId="48" borderId="14" xfId="0" applyFont="1" applyFill="1" applyBorder="1" applyAlignment="1">
      <alignment horizontal="center" vertical="center" wrapText="1"/>
    </xf>
    <xf numFmtId="0" fontId="25" fillId="48" borderId="31" xfId="0" applyFont="1" applyFill="1" applyBorder="1" applyAlignment="1">
      <alignment horizontal="center" vertical="center"/>
    </xf>
    <xf numFmtId="0" fontId="25" fillId="48" borderId="19" xfId="0" applyFont="1" applyFill="1" applyBorder="1" applyAlignment="1">
      <alignment horizontal="center" vertical="center"/>
    </xf>
    <xf numFmtId="0" fontId="9" fillId="36" borderId="99" xfId="0" applyFont="1" applyFill="1" applyBorder="1" applyAlignment="1">
      <alignment horizontal="center" vertical="center"/>
    </xf>
    <xf numFmtId="0" fontId="9" fillId="36" borderId="100" xfId="0" applyFont="1" applyFill="1" applyBorder="1" applyAlignment="1">
      <alignment horizontal="center" vertical="center"/>
    </xf>
    <xf numFmtId="0" fontId="9" fillId="36" borderId="101" xfId="0" applyFont="1" applyFill="1" applyBorder="1" applyAlignment="1">
      <alignment horizontal="center" vertical="center"/>
    </xf>
    <xf numFmtId="49" fontId="3" fillId="36" borderId="102" xfId="0" applyNumberFormat="1" applyFont="1" applyFill="1" applyBorder="1" applyAlignment="1">
      <alignment horizontal="center" vertical="center"/>
    </xf>
    <xf numFmtId="49" fontId="3" fillId="36" borderId="97" xfId="0" applyNumberFormat="1" applyFont="1" applyFill="1" applyBorder="1" applyAlignment="1">
      <alignment horizontal="center" vertical="center"/>
    </xf>
    <xf numFmtId="49" fontId="3" fillId="36" borderId="103" xfId="0" applyNumberFormat="1" applyFont="1" applyFill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1" fillId="66" borderId="28" xfId="0" applyFont="1" applyFill="1" applyBorder="1" applyAlignment="1">
      <alignment horizontal="center" vertical="center" wrapText="1"/>
    </xf>
    <xf numFmtId="0" fontId="21" fillId="66" borderId="97" xfId="0" applyFont="1" applyFill="1" applyBorder="1" applyAlignment="1">
      <alignment horizontal="center" vertical="center" wrapText="1"/>
    </xf>
    <xf numFmtId="0" fontId="21" fillId="66" borderId="35" xfId="0" applyFont="1" applyFill="1" applyBorder="1" applyAlignment="1">
      <alignment horizontal="center" vertical="center" wrapText="1"/>
    </xf>
    <xf numFmtId="0" fontId="9" fillId="65" borderId="28" xfId="0" applyFont="1" applyFill="1" applyBorder="1" applyAlignment="1">
      <alignment horizontal="center" vertical="center" wrapText="1"/>
    </xf>
    <xf numFmtId="0" fontId="9" fillId="65" borderId="97" xfId="0" applyFont="1" applyFill="1" applyBorder="1" applyAlignment="1">
      <alignment horizontal="center" vertical="center" wrapText="1"/>
    </xf>
    <xf numFmtId="0" fontId="9" fillId="65" borderId="35" xfId="0" applyFont="1" applyFill="1" applyBorder="1" applyAlignment="1">
      <alignment horizontal="center" vertical="center" wrapText="1"/>
    </xf>
    <xf numFmtId="0" fontId="22" fillId="67" borderId="98" xfId="0" applyFont="1" applyFill="1" applyBorder="1" applyAlignment="1">
      <alignment horizontal="center" vertical="center"/>
    </xf>
    <xf numFmtId="0" fontId="22" fillId="67" borderId="31" xfId="0" applyFont="1" applyFill="1" applyBorder="1" applyAlignment="1">
      <alignment horizontal="center" vertical="center"/>
    </xf>
    <xf numFmtId="0" fontId="22" fillId="67" borderId="19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29" fillId="14" borderId="14" xfId="0" applyFont="1" applyFill="1" applyBorder="1" applyAlignment="1">
      <alignment horizontal="center" vertical="center" wrapText="1"/>
    </xf>
    <xf numFmtId="0" fontId="29" fillId="14" borderId="19" xfId="0" applyFont="1" applyFill="1" applyBorder="1" applyAlignment="1">
      <alignment horizontal="center" vertical="center" wrapText="1"/>
    </xf>
    <xf numFmtId="0" fontId="21" fillId="56" borderId="14" xfId="0" applyFont="1" applyFill="1" applyBorder="1" applyAlignment="1">
      <alignment horizontal="center" vertical="center" wrapText="1"/>
    </xf>
    <xf numFmtId="0" fontId="21" fillId="56" borderId="31" xfId="0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53" borderId="98" xfId="0" applyFont="1" applyFill="1" applyBorder="1" applyAlignment="1">
      <alignment horizontal="left" vertical="top" wrapText="1"/>
    </xf>
    <xf numFmtId="0" fontId="21" fillId="53" borderId="31" xfId="0" applyFont="1" applyFill="1" applyBorder="1" applyAlignment="1">
      <alignment horizontal="left" vertical="top" wrapText="1"/>
    </xf>
    <xf numFmtId="0" fontId="21" fillId="58" borderId="98" xfId="0" applyFont="1" applyFill="1" applyBorder="1" applyAlignment="1">
      <alignment horizontal="center" vertical="center" wrapText="1"/>
    </xf>
    <xf numFmtId="0" fontId="21" fillId="58" borderId="31" xfId="0" applyFont="1" applyFill="1" applyBorder="1" applyAlignment="1">
      <alignment horizontal="center" vertical="center" wrapText="1"/>
    </xf>
    <xf numFmtId="0" fontId="21" fillId="58" borderId="19" xfId="0" applyFont="1" applyFill="1" applyBorder="1" applyAlignment="1">
      <alignment horizontal="center" vertical="center" wrapText="1"/>
    </xf>
    <xf numFmtId="0" fontId="21" fillId="57" borderId="98" xfId="0" applyFont="1" applyFill="1" applyBorder="1" applyAlignment="1">
      <alignment horizontal="center" vertical="center" wrapText="1"/>
    </xf>
    <xf numFmtId="0" fontId="21" fillId="57" borderId="31" xfId="0" applyFont="1" applyFill="1" applyBorder="1" applyAlignment="1">
      <alignment horizontal="center" vertical="center" wrapText="1"/>
    </xf>
    <xf numFmtId="0" fontId="21" fillId="57" borderId="19" xfId="0" applyFont="1" applyFill="1" applyBorder="1" applyAlignment="1">
      <alignment horizontal="center" vertical="center" wrapText="1"/>
    </xf>
    <xf numFmtId="0" fontId="9" fillId="36" borderId="94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1" fillId="68" borderId="98" xfId="0" applyFont="1" applyFill="1" applyBorder="1" applyAlignment="1">
      <alignment horizontal="center" vertical="center" wrapText="1"/>
    </xf>
    <xf numFmtId="0" fontId="21" fillId="68" borderId="31" xfId="0" applyFont="1" applyFill="1" applyBorder="1" applyAlignment="1">
      <alignment horizontal="center" vertical="center" wrapText="1"/>
    </xf>
    <xf numFmtId="0" fontId="88" fillId="36" borderId="14" xfId="0" applyFont="1" applyFill="1" applyBorder="1" applyAlignment="1">
      <alignment horizontal="center" vertical="center"/>
    </xf>
    <xf numFmtId="0" fontId="88" fillId="36" borderId="19" xfId="0" applyFont="1" applyFill="1" applyBorder="1" applyAlignment="1">
      <alignment horizontal="center" vertical="center"/>
    </xf>
    <xf numFmtId="0" fontId="21" fillId="56" borderId="98" xfId="0" applyFont="1" applyFill="1" applyBorder="1" applyAlignment="1">
      <alignment horizontal="center" vertical="center" wrapText="1"/>
    </xf>
    <xf numFmtId="0" fontId="87" fillId="36" borderId="104" xfId="0" applyFont="1" applyFill="1" applyBorder="1" applyAlignment="1">
      <alignment horizontal="center" vertical="center"/>
    </xf>
    <xf numFmtId="0" fontId="87" fillId="36" borderId="105" xfId="0" applyFont="1" applyFill="1" applyBorder="1" applyAlignment="1">
      <alignment horizontal="center" vertical="center"/>
    </xf>
    <xf numFmtId="0" fontId="87" fillId="36" borderId="106" xfId="0" applyFont="1" applyFill="1" applyBorder="1" applyAlignment="1">
      <alignment horizontal="center" vertical="center"/>
    </xf>
    <xf numFmtId="0" fontId="21" fillId="53" borderId="19" xfId="0" applyFont="1" applyFill="1" applyBorder="1" applyAlignment="1">
      <alignment horizontal="left" vertical="top" wrapText="1"/>
    </xf>
    <xf numFmtId="0" fontId="9" fillId="36" borderId="104" xfId="0" applyFont="1" applyFill="1" applyBorder="1" applyAlignment="1">
      <alignment horizontal="center" vertical="center"/>
    </xf>
    <xf numFmtId="0" fontId="9" fillId="36" borderId="106" xfId="0" applyFont="1" applyFill="1" applyBorder="1" applyAlignment="1">
      <alignment horizontal="center" vertical="center"/>
    </xf>
    <xf numFmtId="0" fontId="25" fillId="47" borderId="14" xfId="0" applyFont="1" applyFill="1" applyBorder="1" applyAlignment="1">
      <alignment horizontal="left" vertical="top" wrapText="1"/>
    </xf>
    <xf numFmtId="0" fontId="25" fillId="47" borderId="19" xfId="0" applyFont="1" applyFill="1" applyBorder="1" applyAlignment="1">
      <alignment horizontal="left" vertical="top" wrapText="1"/>
    </xf>
    <xf numFmtId="0" fontId="25" fillId="47" borderId="12" xfId="0" applyFont="1" applyFill="1" applyBorder="1" applyAlignment="1">
      <alignment horizontal="left" vertical="top" wrapText="1"/>
    </xf>
    <xf numFmtId="0" fontId="29" fillId="14" borderId="98" xfId="0" applyFont="1" applyFill="1" applyBorder="1" applyAlignment="1">
      <alignment horizontal="center" vertical="center" wrapText="1"/>
    </xf>
    <xf numFmtId="0" fontId="21" fillId="65" borderId="28" xfId="0" applyFont="1" applyFill="1" applyBorder="1" applyAlignment="1">
      <alignment horizontal="center" vertical="top" wrapText="1"/>
    </xf>
    <xf numFmtId="0" fontId="21" fillId="65" borderId="35" xfId="0" applyFont="1" applyFill="1" applyBorder="1" applyAlignment="1">
      <alignment horizontal="center" vertical="top" wrapText="1"/>
    </xf>
    <xf numFmtId="56" fontId="4" fillId="51" borderId="107" xfId="0" applyNumberFormat="1" applyFont="1" applyFill="1" applyBorder="1" applyAlignment="1">
      <alignment horizontal="center" vertical="center" wrapText="1"/>
    </xf>
    <xf numFmtId="56" fontId="4" fillId="51" borderId="108" xfId="0" applyNumberFormat="1" applyFont="1" applyFill="1" applyBorder="1" applyAlignment="1">
      <alignment horizontal="center" vertical="center" wrapText="1"/>
    </xf>
    <xf numFmtId="0" fontId="21" fillId="58" borderId="14" xfId="0" applyFont="1" applyFill="1" applyBorder="1" applyAlignment="1">
      <alignment horizontal="center" vertical="center" wrapText="1"/>
    </xf>
    <xf numFmtId="0" fontId="29" fillId="14" borderId="31" xfId="0" applyFont="1" applyFill="1" applyBorder="1" applyAlignment="1">
      <alignment horizontal="center" vertical="center" wrapText="1"/>
    </xf>
    <xf numFmtId="0" fontId="21" fillId="57" borderId="14" xfId="0" applyFont="1" applyFill="1" applyBorder="1" applyAlignment="1">
      <alignment horizontal="center" vertical="center" wrapText="1"/>
    </xf>
    <xf numFmtId="0" fontId="21" fillId="52" borderId="98" xfId="0" applyFont="1" applyFill="1" applyBorder="1" applyAlignment="1">
      <alignment horizontal="center" vertical="center" wrapText="1"/>
    </xf>
    <xf numFmtId="0" fontId="21" fillId="52" borderId="31" xfId="0" applyFont="1" applyFill="1" applyBorder="1" applyAlignment="1">
      <alignment horizontal="center" vertical="center" wrapText="1"/>
    </xf>
    <xf numFmtId="0" fontId="21" fillId="52" borderId="19" xfId="0" applyFont="1" applyFill="1" applyBorder="1" applyAlignment="1">
      <alignment horizontal="center" vertical="center" wrapText="1"/>
    </xf>
    <xf numFmtId="0" fontId="21" fillId="52" borderId="14" xfId="0" applyFont="1" applyFill="1" applyBorder="1" applyAlignment="1">
      <alignment horizontal="center" vertical="center" wrapText="1"/>
    </xf>
    <xf numFmtId="0" fontId="87" fillId="36" borderId="94" xfId="0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19" fillId="65" borderId="28" xfId="0" applyFont="1" applyFill="1" applyBorder="1" applyAlignment="1">
      <alignment horizontal="center" vertical="center" wrapText="1"/>
    </xf>
    <xf numFmtId="0" fontId="19" fillId="65" borderId="97" xfId="0" applyFont="1" applyFill="1" applyBorder="1" applyAlignment="1">
      <alignment horizontal="center" vertical="center" wrapText="1"/>
    </xf>
    <xf numFmtId="0" fontId="19" fillId="65" borderId="35" xfId="0" applyFont="1" applyFill="1" applyBorder="1" applyAlignment="1">
      <alignment horizontal="center" vertical="center" wrapText="1"/>
    </xf>
    <xf numFmtId="49" fontId="3" fillId="36" borderId="77" xfId="0" applyNumberFormat="1" applyFont="1" applyFill="1" applyBorder="1" applyAlignment="1">
      <alignment horizontal="center" vertical="center"/>
    </xf>
    <xf numFmtId="0" fontId="21" fillId="68" borderId="19" xfId="0" applyFont="1" applyFill="1" applyBorder="1" applyAlignment="1">
      <alignment horizontal="center" vertical="center" wrapText="1"/>
    </xf>
    <xf numFmtId="0" fontId="25" fillId="47" borderId="31" xfId="0" applyFont="1" applyFill="1" applyBorder="1" applyAlignment="1">
      <alignment horizontal="left" vertical="top" wrapText="1"/>
    </xf>
    <xf numFmtId="0" fontId="29" fillId="69" borderId="109" xfId="0" applyFont="1" applyFill="1" applyBorder="1" applyAlignment="1">
      <alignment horizontal="left" vertical="top" wrapText="1"/>
    </xf>
    <xf numFmtId="0" fontId="29" fillId="69" borderId="84" xfId="0" applyFont="1" applyFill="1" applyBorder="1" applyAlignment="1">
      <alignment horizontal="left" vertical="top" wrapText="1"/>
    </xf>
    <xf numFmtId="0" fontId="29" fillId="69" borderId="110" xfId="0" applyFont="1" applyFill="1" applyBorder="1" applyAlignment="1">
      <alignment horizontal="left" vertical="top" wrapText="1"/>
    </xf>
    <xf numFmtId="0" fontId="29" fillId="69" borderId="88" xfId="0" applyFont="1" applyFill="1" applyBorder="1" applyAlignment="1">
      <alignment horizontal="left" vertical="top" wrapText="1"/>
    </xf>
    <xf numFmtId="0" fontId="21" fillId="56" borderId="110" xfId="0" applyFont="1" applyFill="1" applyBorder="1" applyAlignment="1">
      <alignment horizontal="center" vertical="center" wrapText="1"/>
    </xf>
    <xf numFmtId="0" fontId="21" fillId="56" borderId="88" xfId="0" applyFont="1" applyFill="1" applyBorder="1" applyAlignment="1">
      <alignment horizontal="center" vertical="center" wrapText="1"/>
    </xf>
    <xf numFmtId="0" fontId="9" fillId="65" borderId="28" xfId="0" applyFont="1" applyFill="1" applyBorder="1" applyAlignment="1">
      <alignment horizontal="center" vertical="center"/>
    </xf>
    <xf numFmtId="0" fontId="9" fillId="65" borderId="35" xfId="0" applyFont="1" applyFill="1" applyBorder="1" applyAlignment="1">
      <alignment horizontal="center" vertical="center"/>
    </xf>
    <xf numFmtId="0" fontId="89" fillId="53" borderId="98" xfId="0" applyFont="1" applyFill="1" applyBorder="1" applyAlignment="1">
      <alignment horizontal="left" vertical="top" wrapText="1"/>
    </xf>
    <xf numFmtId="0" fontId="89" fillId="53" borderId="31" xfId="0" applyFont="1" applyFill="1" applyBorder="1" applyAlignment="1">
      <alignment horizontal="left" vertical="top" wrapText="1"/>
    </xf>
    <xf numFmtId="0" fontId="26" fillId="36" borderId="98" xfId="0" applyFont="1" applyFill="1" applyBorder="1" applyAlignment="1">
      <alignment horizontal="left" vertical="top" wrapText="1"/>
    </xf>
    <xf numFmtId="0" fontId="26" fillId="36" borderId="31" xfId="0" applyFont="1" applyFill="1" applyBorder="1" applyAlignment="1">
      <alignment horizontal="left" vertical="top" wrapText="1"/>
    </xf>
    <xf numFmtId="0" fontId="21" fillId="14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25" fillId="70" borderId="98" xfId="0" applyFont="1" applyFill="1" applyBorder="1" applyAlignment="1">
      <alignment horizontal="center" vertical="center" wrapText="1"/>
    </xf>
    <xf numFmtId="0" fontId="25" fillId="70" borderId="19" xfId="0" applyFont="1" applyFill="1" applyBorder="1" applyAlignment="1">
      <alignment horizontal="center" vertical="center"/>
    </xf>
    <xf numFmtId="0" fontId="21" fillId="56" borderId="75" xfId="0" applyFont="1" applyFill="1" applyBorder="1" applyAlignment="1">
      <alignment horizontal="center" vertical="center" wrapText="1"/>
    </xf>
    <xf numFmtId="0" fontId="21" fillId="56" borderId="32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57" borderId="98" xfId="0" applyFont="1" applyFill="1" applyBorder="1" applyAlignment="1">
      <alignment horizontal="center" vertical="center" wrapText="1"/>
    </xf>
    <xf numFmtId="0" fontId="9" fillId="57" borderId="31" xfId="0" applyFont="1" applyFill="1" applyBorder="1" applyAlignment="1">
      <alignment horizontal="center" vertical="center" wrapText="1"/>
    </xf>
    <xf numFmtId="0" fontId="26" fillId="36" borderId="110" xfId="0" applyFont="1" applyFill="1" applyBorder="1" applyAlignment="1">
      <alignment horizontal="center" vertical="center" wrapText="1"/>
    </xf>
    <xf numFmtId="0" fontId="26" fillId="36" borderId="88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5" fillId="47" borderId="14" xfId="0" applyFont="1" applyFill="1" applyBorder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/>
    </xf>
    <xf numFmtId="0" fontId="21" fillId="56" borderId="1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9" fillId="65" borderId="68" xfId="0" applyFont="1" applyFill="1" applyBorder="1" applyAlignment="1">
      <alignment horizontal="left" vertical="top" wrapText="1"/>
    </xf>
    <xf numFmtId="0" fontId="9" fillId="65" borderId="34" xfId="0" applyFont="1" applyFill="1" applyBorder="1" applyAlignment="1">
      <alignment horizontal="left" vertical="top" wrapText="1"/>
    </xf>
    <xf numFmtId="0" fontId="9" fillId="65" borderId="84" xfId="0" applyFont="1" applyFill="1" applyBorder="1" applyAlignment="1">
      <alignment horizontal="left" vertical="top" wrapText="1"/>
    </xf>
    <xf numFmtId="0" fontId="9" fillId="65" borderId="75" xfId="0" applyFont="1" applyFill="1" applyBorder="1" applyAlignment="1">
      <alignment horizontal="left" vertical="top" wrapText="1"/>
    </xf>
    <xf numFmtId="0" fontId="9" fillId="65" borderId="32" xfId="0" applyFont="1" applyFill="1" applyBorder="1" applyAlignment="1">
      <alignment horizontal="left" vertical="top" wrapText="1"/>
    </xf>
    <xf numFmtId="0" fontId="9" fillId="65" borderId="88" xfId="0" applyFont="1" applyFill="1" applyBorder="1" applyAlignment="1">
      <alignment horizontal="left" vertical="top" wrapText="1"/>
    </xf>
    <xf numFmtId="0" fontId="26" fillId="36" borderId="31" xfId="0" applyFont="1" applyFill="1" applyBorder="1" applyAlignment="1">
      <alignment horizontal="center" vertical="center" wrapText="1"/>
    </xf>
    <xf numFmtId="0" fontId="3" fillId="71" borderId="31" xfId="0" applyFont="1" applyFill="1" applyBorder="1" applyAlignment="1">
      <alignment horizontal="center" vertical="center" wrapText="1"/>
    </xf>
    <xf numFmtId="0" fontId="3" fillId="71" borderId="19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98" xfId="0" applyFont="1" applyFill="1" applyBorder="1" applyAlignment="1">
      <alignment horizontal="center" vertical="center" wrapText="1"/>
    </xf>
    <xf numFmtId="0" fontId="9" fillId="52" borderId="95" xfId="0" applyFont="1" applyFill="1" applyBorder="1" applyAlignment="1">
      <alignment horizontal="center" vertical="center"/>
    </xf>
    <xf numFmtId="49" fontId="3" fillId="52" borderId="77" xfId="0" applyNumberFormat="1" applyFont="1" applyFill="1" applyBorder="1" applyAlignment="1">
      <alignment horizontal="center" vertical="center"/>
    </xf>
    <xf numFmtId="0" fontId="87" fillId="36" borderId="95" xfId="0" applyFont="1" applyFill="1" applyBorder="1" applyAlignment="1">
      <alignment horizontal="center" vertical="center"/>
    </xf>
    <xf numFmtId="0" fontId="21" fillId="66" borderId="109" xfId="0" applyFont="1" applyFill="1" applyBorder="1" applyAlignment="1">
      <alignment horizontal="center" vertical="center" wrapText="1"/>
    </xf>
    <xf numFmtId="0" fontId="21" fillId="66" borderId="84" xfId="0" applyFont="1" applyFill="1" applyBorder="1" applyAlignment="1">
      <alignment horizontal="center" vertical="center" wrapText="1"/>
    </xf>
    <xf numFmtId="0" fontId="21" fillId="66" borderId="111" xfId="0" applyFont="1" applyFill="1" applyBorder="1" applyAlignment="1">
      <alignment horizontal="center" vertical="center" wrapText="1"/>
    </xf>
    <xf numFmtId="0" fontId="21" fillId="66" borderId="112" xfId="0" applyFont="1" applyFill="1" applyBorder="1" applyAlignment="1">
      <alignment horizontal="center" vertical="center" wrapText="1"/>
    </xf>
    <xf numFmtId="0" fontId="21" fillId="66" borderId="110" xfId="0" applyFont="1" applyFill="1" applyBorder="1" applyAlignment="1">
      <alignment horizontal="center" vertical="center" wrapText="1"/>
    </xf>
    <xf numFmtId="0" fontId="21" fillId="66" borderId="88" xfId="0" applyFont="1" applyFill="1" applyBorder="1" applyAlignment="1">
      <alignment horizontal="center" vertical="center" wrapText="1"/>
    </xf>
    <xf numFmtId="0" fontId="21" fillId="14" borderId="98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1" fillId="67" borderId="98" xfId="0" applyFont="1" applyFill="1" applyBorder="1" applyAlignment="1">
      <alignment horizontal="center" vertical="center" wrapText="1"/>
    </xf>
    <xf numFmtId="0" fontId="21" fillId="67" borderId="31" xfId="0" applyFont="1" applyFill="1" applyBorder="1" applyAlignment="1">
      <alignment horizontal="center" vertical="center" wrapText="1"/>
    </xf>
    <xf numFmtId="0" fontId="21" fillId="67" borderId="22" xfId="0" applyFont="1" applyFill="1" applyBorder="1" applyAlignment="1">
      <alignment horizontal="center" vertical="center" wrapText="1"/>
    </xf>
    <xf numFmtId="0" fontId="24" fillId="53" borderId="14" xfId="0" applyFont="1" applyFill="1" applyBorder="1" applyAlignment="1">
      <alignment horizontal="left" vertical="top" wrapText="1"/>
    </xf>
    <xf numFmtId="0" fontId="24" fillId="53" borderId="31" xfId="0" applyFont="1" applyFill="1" applyBorder="1" applyAlignment="1">
      <alignment horizontal="left" vertical="top" wrapText="1"/>
    </xf>
    <xf numFmtId="0" fontId="24" fillId="53" borderId="19" xfId="0" applyFont="1" applyFill="1" applyBorder="1" applyAlignment="1">
      <alignment horizontal="left" vertical="top" wrapText="1"/>
    </xf>
    <xf numFmtId="0" fontId="30" fillId="53" borderId="14" xfId="0" applyFont="1" applyFill="1" applyBorder="1" applyAlignment="1">
      <alignment horizontal="center" vertical="center" wrapText="1"/>
    </xf>
    <xf numFmtId="0" fontId="30" fillId="53" borderId="19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left" vertical="top" wrapText="1"/>
    </xf>
    <xf numFmtId="0" fontId="10" fillId="43" borderId="14" xfId="0" applyFont="1" applyFill="1" applyBorder="1" applyAlignment="1">
      <alignment horizontal="left" vertical="top" wrapText="1"/>
    </xf>
    <xf numFmtId="0" fontId="10" fillId="43" borderId="31" xfId="0" applyFont="1" applyFill="1" applyBorder="1" applyAlignment="1">
      <alignment horizontal="left" vertical="top" wrapText="1"/>
    </xf>
    <xf numFmtId="0" fontId="10" fillId="54" borderId="72" xfId="0" applyFont="1" applyFill="1" applyBorder="1" applyAlignment="1">
      <alignment horizontal="left" vertical="top" wrapText="1"/>
    </xf>
    <xf numFmtId="0" fontId="10" fillId="54" borderId="113" xfId="0" applyFont="1" applyFill="1" applyBorder="1" applyAlignment="1">
      <alignment horizontal="left" vertical="top" wrapText="1"/>
    </xf>
    <xf numFmtId="0" fontId="10" fillId="48" borderId="75" xfId="0" applyFont="1" applyFill="1" applyBorder="1" applyAlignment="1">
      <alignment horizontal="left" vertical="top" wrapText="1"/>
    </xf>
    <xf numFmtId="0" fontId="10" fillId="48" borderId="88" xfId="0" applyFont="1" applyFill="1" applyBorder="1" applyAlignment="1">
      <alignment horizontal="left" vertical="top" wrapText="1"/>
    </xf>
    <xf numFmtId="0" fontId="10" fillId="43" borderId="19" xfId="0" applyFont="1" applyFill="1" applyBorder="1" applyAlignment="1">
      <alignment horizontal="left" vertical="top" wrapText="1"/>
    </xf>
    <xf numFmtId="0" fontId="10" fillId="54" borderId="75" xfId="0" applyFont="1" applyFill="1" applyBorder="1" applyAlignment="1">
      <alignment horizontal="left" vertical="top" wrapText="1"/>
    </xf>
    <xf numFmtId="0" fontId="10" fillId="54" borderId="88" xfId="0" applyFont="1" applyFill="1" applyBorder="1" applyAlignment="1">
      <alignment horizontal="left" vertical="top" wrapText="1"/>
    </xf>
    <xf numFmtId="0" fontId="28" fillId="52" borderId="114" xfId="0" applyFont="1" applyFill="1" applyBorder="1" applyAlignment="1">
      <alignment horizontal="center" vertical="center" textRotation="255"/>
    </xf>
    <xf numFmtId="0" fontId="28" fillId="52" borderId="115" xfId="0" applyFont="1" applyFill="1" applyBorder="1" applyAlignment="1">
      <alignment horizontal="center" vertical="center" textRotation="255"/>
    </xf>
    <xf numFmtId="0" fontId="28" fillId="52" borderId="116" xfId="0" applyFont="1" applyFill="1" applyBorder="1" applyAlignment="1">
      <alignment horizontal="center" vertical="center" textRotation="255"/>
    </xf>
    <xf numFmtId="56" fontId="7" fillId="51" borderId="107" xfId="0" applyNumberFormat="1" applyFont="1" applyFill="1" applyBorder="1" applyAlignment="1">
      <alignment horizontal="center" vertical="center" wrapText="1"/>
    </xf>
    <xf numFmtId="56" fontId="7" fillId="51" borderId="108" xfId="0" applyNumberFormat="1" applyFont="1" applyFill="1" applyBorder="1" applyAlignment="1">
      <alignment horizontal="center" vertical="center" wrapText="1"/>
    </xf>
    <xf numFmtId="49" fontId="6" fillId="71" borderId="107" xfId="0" applyNumberFormat="1" applyFont="1" applyFill="1" applyBorder="1" applyAlignment="1">
      <alignment horizontal="center" vertical="center"/>
    </xf>
    <xf numFmtId="49" fontId="6" fillId="71" borderId="96" xfId="0" applyNumberFormat="1" applyFont="1" applyFill="1" applyBorder="1" applyAlignment="1">
      <alignment horizontal="center" vertical="center"/>
    </xf>
    <xf numFmtId="56" fontId="7" fillId="51" borderId="117" xfId="0" applyNumberFormat="1" applyFont="1" applyFill="1" applyBorder="1" applyAlignment="1">
      <alignment horizontal="center" vertical="center" wrapText="1"/>
    </xf>
    <xf numFmtId="56" fontId="7" fillId="51" borderId="118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56" fontId="90" fillId="51" borderId="71" xfId="0" applyNumberFormat="1" applyFont="1" applyFill="1" applyBorder="1" applyAlignment="1">
      <alignment horizontal="center" vertical="center" wrapText="1"/>
    </xf>
    <xf numFmtId="56" fontId="90" fillId="51" borderId="0" xfId="0" applyNumberFormat="1" applyFont="1" applyFill="1" applyBorder="1" applyAlignment="1">
      <alignment horizontal="center" vertical="center" wrapText="1"/>
    </xf>
    <xf numFmtId="56" fontId="90" fillId="51" borderId="24" xfId="0" applyNumberFormat="1" applyFont="1" applyFill="1" applyBorder="1" applyAlignment="1">
      <alignment horizontal="center" vertical="center" wrapText="1"/>
    </xf>
    <xf numFmtId="0" fontId="9" fillId="48" borderId="98" xfId="0" applyFont="1" applyFill="1" applyBorder="1" applyAlignment="1">
      <alignment horizontal="center" vertical="center" wrapText="1"/>
    </xf>
    <xf numFmtId="0" fontId="9" fillId="48" borderId="31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8" fillId="71" borderId="98" xfId="0" applyFont="1" applyFill="1" applyBorder="1" applyAlignment="1">
      <alignment horizontal="center" vertical="center" wrapText="1"/>
    </xf>
    <xf numFmtId="0" fontId="8" fillId="71" borderId="31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39" fillId="36" borderId="98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8" fillId="71" borderId="19" xfId="0" applyFont="1" applyFill="1" applyBorder="1" applyAlignment="1">
      <alignment horizontal="center" vertical="center" wrapText="1"/>
    </xf>
    <xf numFmtId="0" fontId="25" fillId="72" borderId="110" xfId="0" applyFont="1" applyFill="1" applyBorder="1" applyAlignment="1">
      <alignment horizontal="left" vertical="center" wrapText="1"/>
    </xf>
    <xf numFmtId="0" fontId="25" fillId="72" borderId="32" xfId="0" applyFont="1" applyFill="1" applyBorder="1" applyAlignment="1">
      <alignment horizontal="left" vertical="center" wrapText="1"/>
    </xf>
    <xf numFmtId="0" fontId="25" fillId="72" borderId="88" xfId="0" applyFont="1" applyFill="1" applyBorder="1" applyAlignment="1">
      <alignment horizontal="left" vertical="center" wrapText="1"/>
    </xf>
    <xf numFmtId="0" fontId="25" fillId="72" borderId="98" xfId="0" applyFont="1" applyFill="1" applyBorder="1" applyAlignment="1">
      <alignment horizontal="left" vertical="center" wrapText="1"/>
    </xf>
    <xf numFmtId="0" fontId="25" fillId="72" borderId="31" xfId="0" applyFont="1" applyFill="1" applyBorder="1" applyAlignment="1">
      <alignment horizontal="left" vertical="center" wrapText="1"/>
    </xf>
    <xf numFmtId="0" fontId="25" fillId="72" borderId="19" xfId="0" applyFont="1" applyFill="1" applyBorder="1" applyAlignment="1">
      <alignment horizontal="left" vertical="center" wrapText="1"/>
    </xf>
    <xf numFmtId="0" fontId="21" fillId="57" borderId="119" xfId="0" applyFont="1" applyFill="1" applyBorder="1" applyAlignment="1">
      <alignment horizontal="center" vertical="center" wrapText="1"/>
    </xf>
    <xf numFmtId="0" fontId="21" fillId="57" borderId="120" xfId="0" applyFont="1" applyFill="1" applyBorder="1" applyAlignment="1">
      <alignment horizontal="center" vertical="center" wrapText="1"/>
    </xf>
    <xf numFmtId="0" fontId="21" fillId="57" borderId="121" xfId="0" applyFont="1" applyFill="1" applyBorder="1" applyAlignment="1">
      <alignment horizontal="center" vertical="center" wrapText="1"/>
    </xf>
    <xf numFmtId="0" fontId="21" fillId="47" borderId="31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center" vertical="center" wrapText="1"/>
    </xf>
    <xf numFmtId="0" fontId="37" fillId="36" borderId="19" xfId="0" applyFont="1" applyFill="1" applyBorder="1" applyAlignment="1">
      <alignment horizontal="center" vertical="center" wrapText="1"/>
    </xf>
    <xf numFmtId="0" fontId="21" fillId="65" borderId="14" xfId="0" applyFont="1" applyFill="1" applyBorder="1" applyAlignment="1">
      <alignment horizontal="center" vertical="center" wrapText="1"/>
    </xf>
    <xf numFmtId="0" fontId="21" fillId="65" borderId="19" xfId="0" applyFont="1" applyFill="1" applyBorder="1" applyAlignment="1">
      <alignment horizontal="center" vertical="center" wrapText="1"/>
    </xf>
    <xf numFmtId="0" fontId="21" fillId="53" borderId="12" xfId="0" applyFont="1" applyFill="1" applyBorder="1" applyAlignment="1">
      <alignment horizontal="center" vertical="center" wrapText="1"/>
    </xf>
    <xf numFmtId="0" fontId="21" fillId="19" borderId="14" xfId="0" applyFont="1" applyFill="1" applyBorder="1" applyAlignment="1">
      <alignment horizontal="left" vertical="top" wrapText="1"/>
    </xf>
    <xf numFmtId="0" fontId="21" fillId="19" borderId="19" xfId="0" applyFont="1" applyFill="1" applyBorder="1" applyAlignment="1">
      <alignment horizontal="left" vertical="top" wrapText="1"/>
    </xf>
    <xf numFmtId="0" fontId="10" fillId="36" borderId="12" xfId="0" applyFont="1" applyFill="1" applyBorder="1" applyAlignment="1">
      <alignment horizontal="left" vertical="top" wrapText="1"/>
    </xf>
    <xf numFmtId="0" fontId="21" fillId="65" borderId="31" xfId="0" applyFont="1" applyFill="1" applyBorder="1" applyAlignment="1">
      <alignment horizontal="center" vertical="center" wrapText="1"/>
    </xf>
    <xf numFmtId="0" fontId="25" fillId="57" borderId="14" xfId="0" applyFont="1" applyFill="1" applyBorder="1" applyAlignment="1">
      <alignment horizontal="center" vertical="center" wrapText="1"/>
    </xf>
    <xf numFmtId="0" fontId="25" fillId="57" borderId="31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center" vertical="center" wrapText="1"/>
    </xf>
    <xf numFmtId="0" fontId="26" fillId="36" borderId="75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8" fillId="47" borderId="31" xfId="0" applyFont="1" applyFill="1" applyBorder="1" applyAlignment="1">
      <alignment horizontal="center" vertical="center" wrapText="1"/>
    </xf>
    <xf numFmtId="0" fontId="8" fillId="47" borderId="19" xfId="0" applyFont="1" applyFill="1" applyBorder="1" applyAlignment="1">
      <alignment horizontal="center" vertical="center" wrapText="1"/>
    </xf>
    <xf numFmtId="0" fontId="21" fillId="53" borderId="22" xfId="0" applyFont="1" applyFill="1" applyBorder="1" applyAlignment="1">
      <alignment horizontal="left" vertical="top" wrapText="1"/>
    </xf>
    <xf numFmtId="0" fontId="9" fillId="48" borderId="12" xfId="0" applyFont="1" applyFill="1" applyBorder="1" applyAlignment="1">
      <alignment horizontal="center" vertical="center" wrapText="1"/>
    </xf>
    <xf numFmtId="0" fontId="21" fillId="65" borderId="98" xfId="0" applyFont="1" applyFill="1" applyBorder="1" applyAlignment="1">
      <alignment horizontal="left" vertical="top" wrapText="1"/>
    </xf>
    <xf numFmtId="0" fontId="21" fillId="65" borderId="19" xfId="0" applyFont="1" applyFill="1" applyBorder="1" applyAlignment="1">
      <alignment horizontal="left" vertical="top" wrapText="1"/>
    </xf>
    <xf numFmtId="0" fontId="21" fillId="65" borderId="68" xfId="0" applyFont="1" applyFill="1" applyBorder="1" applyAlignment="1">
      <alignment horizontal="left" vertical="top" wrapText="1"/>
    </xf>
    <xf numFmtId="0" fontId="21" fillId="65" borderId="34" xfId="0" applyFont="1" applyFill="1" applyBorder="1" applyAlignment="1">
      <alignment horizontal="left" vertical="top" wrapText="1"/>
    </xf>
    <xf numFmtId="0" fontId="21" fillId="65" borderId="84" xfId="0" applyFont="1" applyFill="1" applyBorder="1" applyAlignment="1">
      <alignment horizontal="left" vertical="top" wrapText="1"/>
    </xf>
    <xf numFmtId="0" fontId="21" fillId="65" borderId="75" xfId="0" applyFont="1" applyFill="1" applyBorder="1" applyAlignment="1">
      <alignment horizontal="left" vertical="top" wrapText="1"/>
    </xf>
    <xf numFmtId="0" fontId="21" fillId="65" borderId="32" xfId="0" applyFont="1" applyFill="1" applyBorder="1" applyAlignment="1">
      <alignment horizontal="left" vertical="top" wrapText="1"/>
    </xf>
    <xf numFmtId="0" fontId="21" fillId="65" borderId="88" xfId="0" applyFont="1" applyFill="1" applyBorder="1" applyAlignment="1">
      <alignment horizontal="left" vertical="top" wrapText="1"/>
    </xf>
    <xf numFmtId="0" fontId="21" fillId="53" borderId="12" xfId="0" applyFont="1" applyFill="1" applyBorder="1" applyAlignment="1">
      <alignment horizontal="left" vertical="top" wrapText="1"/>
    </xf>
    <xf numFmtId="0" fontId="21" fillId="66" borderId="68" xfId="0" applyFont="1" applyFill="1" applyBorder="1" applyAlignment="1">
      <alignment horizontal="center" vertical="center" wrapText="1"/>
    </xf>
    <xf numFmtId="0" fontId="21" fillId="66" borderId="75" xfId="0" applyFont="1" applyFill="1" applyBorder="1" applyAlignment="1">
      <alignment horizontal="center" vertical="center" wrapText="1"/>
    </xf>
    <xf numFmtId="0" fontId="21" fillId="66" borderId="14" xfId="0" applyFont="1" applyFill="1" applyBorder="1" applyAlignment="1">
      <alignment horizontal="center" vertical="center" wrapText="1"/>
    </xf>
    <xf numFmtId="0" fontId="21" fillId="66" borderId="19" xfId="0" applyFont="1" applyFill="1" applyBorder="1" applyAlignment="1">
      <alignment horizontal="center" vertical="center" wrapText="1"/>
    </xf>
    <xf numFmtId="0" fontId="21" fillId="65" borderId="98" xfId="0" applyFont="1" applyFill="1" applyBorder="1" applyAlignment="1">
      <alignment horizontal="center" vertical="center" wrapText="1"/>
    </xf>
    <xf numFmtId="0" fontId="21" fillId="65" borderId="89" xfId="0" applyFont="1" applyFill="1" applyBorder="1" applyAlignment="1">
      <alignment horizontal="left" vertical="top" wrapText="1"/>
    </xf>
    <xf numFmtId="0" fontId="21" fillId="65" borderId="35" xfId="0" applyFont="1" applyFill="1" applyBorder="1" applyAlignment="1">
      <alignment horizontal="left" vertical="top" wrapText="1"/>
    </xf>
    <xf numFmtId="0" fontId="10" fillId="48" borderId="72" xfId="0" applyFont="1" applyFill="1" applyBorder="1" applyAlignment="1">
      <alignment horizontal="left" vertical="top" wrapText="1"/>
    </xf>
    <xf numFmtId="0" fontId="10" fillId="48" borderId="122" xfId="0" applyFont="1" applyFill="1" applyBorder="1" applyAlignment="1">
      <alignment horizontal="left" vertical="top" wrapText="1"/>
    </xf>
    <xf numFmtId="0" fontId="10" fillId="36" borderId="14" xfId="0" applyFont="1" applyFill="1" applyBorder="1" applyAlignment="1">
      <alignment horizontal="left" vertical="top" wrapText="1"/>
    </xf>
    <xf numFmtId="0" fontId="10" fillId="36" borderId="19" xfId="0" applyFont="1" applyFill="1" applyBorder="1" applyAlignment="1">
      <alignment horizontal="left" vertical="top" wrapText="1"/>
    </xf>
    <xf numFmtId="0" fontId="22" fillId="67" borderId="32" xfId="0" applyFont="1" applyFill="1" applyBorder="1" applyAlignment="1">
      <alignment horizontal="center" vertical="center"/>
    </xf>
    <xf numFmtId="0" fontId="19" fillId="65" borderId="109" xfId="0" applyFont="1" applyFill="1" applyBorder="1" applyAlignment="1">
      <alignment horizontal="center" vertical="center" wrapText="1"/>
    </xf>
    <xf numFmtId="0" fontId="19" fillId="65" borderId="84" xfId="0" applyFont="1" applyFill="1" applyBorder="1" applyAlignment="1">
      <alignment horizontal="center" vertical="center" wrapText="1"/>
    </xf>
    <xf numFmtId="0" fontId="19" fillId="65" borderId="111" xfId="0" applyFont="1" applyFill="1" applyBorder="1" applyAlignment="1">
      <alignment horizontal="center" vertical="center" wrapText="1"/>
    </xf>
    <xf numFmtId="0" fontId="19" fillId="65" borderId="112" xfId="0" applyFont="1" applyFill="1" applyBorder="1" applyAlignment="1">
      <alignment horizontal="center" vertical="center" wrapText="1"/>
    </xf>
    <xf numFmtId="0" fontId="19" fillId="65" borderId="110" xfId="0" applyFont="1" applyFill="1" applyBorder="1" applyAlignment="1">
      <alignment horizontal="center" vertical="center" wrapText="1"/>
    </xf>
    <xf numFmtId="0" fontId="19" fillId="65" borderId="88" xfId="0" applyFont="1" applyFill="1" applyBorder="1" applyAlignment="1">
      <alignment horizontal="center" vertical="center" wrapText="1"/>
    </xf>
    <xf numFmtId="0" fontId="87" fillId="36" borderId="99" xfId="0" applyFont="1" applyFill="1" applyBorder="1" applyAlignment="1">
      <alignment horizontal="center" vertical="center"/>
    </xf>
    <xf numFmtId="0" fontId="87" fillId="36" borderId="100" xfId="0" applyFont="1" applyFill="1" applyBorder="1" applyAlignment="1">
      <alignment horizontal="center" vertical="center"/>
    </xf>
    <xf numFmtId="0" fontId="87" fillId="36" borderId="101" xfId="0" applyFont="1" applyFill="1" applyBorder="1" applyAlignment="1">
      <alignment horizontal="center" vertical="center"/>
    </xf>
    <xf numFmtId="0" fontId="16" fillId="0" borderId="1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6" fillId="48" borderId="124" xfId="0" applyFont="1" applyFill="1" applyBorder="1" applyAlignment="1">
      <alignment horizontal="center" vertical="center"/>
    </xf>
    <xf numFmtId="0" fontId="16" fillId="48" borderId="39" xfId="0" applyFont="1" applyFill="1" applyBorder="1" applyAlignment="1">
      <alignment horizontal="center" vertical="center"/>
    </xf>
    <xf numFmtId="0" fontId="16" fillId="0" borderId="12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48" borderId="125" xfId="0" applyFont="1" applyFill="1" applyBorder="1" applyAlignment="1">
      <alignment horizontal="center" vertical="center"/>
    </xf>
    <xf numFmtId="0" fontId="16" fillId="48" borderId="126" xfId="0" applyFont="1" applyFill="1" applyBorder="1" applyAlignment="1">
      <alignment horizontal="center" vertical="center"/>
    </xf>
    <xf numFmtId="182" fontId="3" fillId="36" borderId="127" xfId="0" applyNumberFormat="1" applyFont="1" applyFill="1" applyBorder="1" applyAlignment="1">
      <alignment horizontal="center" vertical="center"/>
    </xf>
    <xf numFmtId="182" fontId="3" fillId="36" borderId="12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29" xfId="0" applyFont="1" applyFill="1" applyBorder="1" applyAlignment="1">
      <alignment horizontal="left" vertical="center"/>
    </xf>
    <xf numFmtId="0" fontId="16" fillId="0" borderId="130" xfId="0" applyFont="1" applyFill="1" applyBorder="1" applyAlignment="1">
      <alignment horizontal="left" vertical="center"/>
    </xf>
    <xf numFmtId="0" fontId="16" fillId="48" borderId="131" xfId="0" applyFont="1" applyFill="1" applyBorder="1" applyAlignment="1">
      <alignment horizontal="center" vertical="center"/>
    </xf>
    <xf numFmtId="0" fontId="91" fillId="59" borderId="14" xfId="0" applyFont="1" applyFill="1" applyBorder="1" applyAlignment="1">
      <alignment horizontal="left" vertical="top" wrapText="1"/>
    </xf>
    <xf numFmtId="0" fontId="91" fillId="59" borderId="19" xfId="0" applyFont="1" applyFill="1" applyBorder="1" applyAlignment="1">
      <alignment horizontal="left" vertical="top"/>
    </xf>
    <xf numFmtId="0" fontId="87" fillId="0" borderId="75" xfId="0" applyFont="1" applyBorder="1" applyAlignment="1">
      <alignment horizontal="center" vertical="center" wrapText="1"/>
    </xf>
    <xf numFmtId="0" fontId="92" fillId="14" borderId="98" xfId="0" applyFont="1" applyFill="1" applyBorder="1" applyAlignment="1">
      <alignment horizontal="center" vertical="center" wrapText="1"/>
    </xf>
    <xf numFmtId="0" fontId="92" fillId="14" borderId="31" xfId="0" applyFont="1" applyFill="1" applyBorder="1" applyAlignment="1">
      <alignment horizontal="center" vertical="center" wrapText="1"/>
    </xf>
    <xf numFmtId="0" fontId="92" fillId="14" borderId="19" xfId="0" applyFont="1" applyFill="1" applyBorder="1" applyAlignment="1">
      <alignment horizontal="center" vertical="center" wrapText="1"/>
    </xf>
    <xf numFmtId="0" fontId="92" fillId="14" borderId="14" xfId="0" applyFont="1" applyFill="1" applyBorder="1" applyAlignment="1">
      <alignment horizontal="center" vertical="center" wrapText="1"/>
    </xf>
    <xf numFmtId="0" fontId="21" fillId="73" borderId="14" xfId="0" applyFont="1" applyFill="1" applyBorder="1" applyAlignment="1">
      <alignment horizontal="center" vertical="center" wrapText="1"/>
    </xf>
    <xf numFmtId="0" fontId="21" fillId="73" borderId="98" xfId="0" applyFont="1" applyFill="1" applyBorder="1" applyAlignment="1">
      <alignment horizontal="center" vertical="center" wrapText="1"/>
    </xf>
    <xf numFmtId="0" fontId="21" fillId="73" borderId="31" xfId="0" applyFont="1" applyFill="1" applyBorder="1" applyAlignment="1">
      <alignment horizontal="center" vertical="center" wrapText="1"/>
    </xf>
    <xf numFmtId="0" fontId="21" fillId="73" borderId="19" xfId="0" applyFont="1" applyFill="1" applyBorder="1" applyAlignment="1">
      <alignment horizontal="center" vertical="center" wrapText="1"/>
    </xf>
    <xf numFmtId="0" fontId="21" fillId="14" borderId="37" xfId="0" applyFont="1" applyFill="1" applyBorder="1" applyAlignment="1">
      <alignment horizontal="center" vertical="center" wrapText="1"/>
    </xf>
    <xf numFmtId="0" fontId="92" fillId="14" borderId="14" xfId="0" applyFont="1" applyFill="1" applyBorder="1" applyAlignment="1">
      <alignment horizontal="center" vertical="center" wrapText="1"/>
    </xf>
    <xf numFmtId="0" fontId="92" fillId="57" borderId="98" xfId="0" applyFont="1" applyFill="1" applyBorder="1" applyAlignment="1">
      <alignment horizontal="center" vertical="center" wrapText="1"/>
    </xf>
    <xf numFmtId="0" fontId="92" fillId="57" borderId="31" xfId="0" applyFont="1" applyFill="1" applyBorder="1" applyAlignment="1">
      <alignment horizontal="center" vertical="center" wrapText="1"/>
    </xf>
    <xf numFmtId="0" fontId="92" fillId="57" borderId="19" xfId="0" applyFont="1" applyFill="1" applyBorder="1" applyAlignment="1">
      <alignment horizontal="center" vertical="center" wrapText="1"/>
    </xf>
    <xf numFmtId="0" fontId="89" fillId="53" borderId="19" xfId="0" applyFont="1" applyFill="1" applyBorder="1" applyAlignment="1">
      <alignment horizontal="left" vertical="top" wrapText="1"/>
    </xf>
    <xf numFmtId="0" fontId="93" fillId="45" borderId="12" xfId="0" applyFont="1" applyFill="1" applyBorder="1" applyAlignment="1">
      <alignment horizontal="center" vertical="center" wrapText="1"/>
    </xf>
    <xf numFmtId="0" fontId="87" fillId="66" borderId="109" xfId="0" applyFont="1" applyFill="1" applyBorder="1" applyAlignment="1">
      <alignment horizontal="center" vertical="center"/>
    </xf>
    <xf numFmtId="0" fontId="87" fillId="66" borderId="34" xfId="0" applyFont="1" applyFill="1" applyBorder="1" applyAlignment="1">
      <alignment horizontal="center" vertical="center"/>
    </xf>
    <xf numFmtId="0" fontId="87" fillId="66" borderId="84" xfId="0" applyFont="1" applyFill="1" applyBorder="1" applyAlignment="1">
      <alignment horizontal="center" vertical="center"/>
    </xf>
    <xf numFmtId="0" fontId="87" fillId="66" borderId="110" xfId="0" applyFont="1" applyFill="1" applyBorder="1" applyAlignment="1">
      <alignment horizontal="center" vertical="center"/>
    </xf>
    <xf numFmtId="0" fontId="87" fillId="66" borderId="32" xfId="0" applyFont="1" applyFill="1" applyBorder="1" applyAlignment="1">
      <alignment horizontal="center" vertical="center"/>
    </xf>
    <xf numFmtId="0" fontId="87" fillId="66" borderId="88" xfId="0" applyFont="1" applyFill="1" applyBorder="1" applyAlignment="1">
      <alignment horizontal="center" vertical="center"/>
    </xf>
    <xf numFmtId="0" fontId="9" fillId="66" borderId="109" xfId="0" applyFont="1" applyFill="1" applyBorder="1" applyAlignment="1">
      <alignment horizontal="center" vertical="center"/>
    </xf>
    <xf numFmtId="0" fontId="9" fillId="66" borderId="84" xfId="0" applyFont="1" applyFill="1" applyBorder="1" applyAlignment="1">
      <alignment horizontal="center" vertical="center"/>
    </xf>
    <xf numFmtId="0" fontId="9" fillId="66" borderId="110" xfId="0" applyFont="1" applyFill="1" applyBorder="1" applyAlignment="1">
      <alignment horizontal="center" vertical="center"/>
    </xf>
    <xf numFmtId="0" fontId="9" fillId="66" borderId="8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14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5"/>
  <sheetViews>
    <sheetView tabSelected="1" view="pageBreakPreview" zoomScale="50" zoomScaleNormal="50" zoomScaleSheetLayoutView="50" workbookViewId="0" topLeftCell="A140">
      <pane ySplit="480" topLeftCell="A87" activePane="bottomLeft" state="split"/>
      <selection pane="topLeft" activeCell="H140" sqref="B1:H16384"/>
      <selection pane="bottomLeft" activeCell="L577" sqref="L577"/>
    </sheetView>
  </sheetViews>
  <sheetFormatPr defaultColWidth="9.125" defaultRowHeight="13.5"/>
  <cols>
    <col min="1" max="1" width="12.25390625" style="265" customWidth="1"/>
    <col min="2" max="2" width="6.375" style="289" bestFit="1" customWidth="1"/>
    <col min="3" max="3" width="3.625" style="50" customWidth="1"/>
    <col min="4" max="6" width="27.875" style="9" customWidth="1"/>
    <col min="7" max="11" width="27.875" style="10" customWidth="1"/>
    <col min="12" max="12" width="27.875" style="13" customWidth="1"/>
    <col min="13" max="13" width="22.375" style="13" customWidth="1"/>
    <col min="14" max="14" width="13.125" style="13" customWidth="1"/>
    <col min="15" max="15" width="21.125" style="6" customWidth="1"/>
    <col min="16" max="16" width="12.625" style="1" customWidth="1"/>
    <col min="17" max="18" width="14.75390625" style="175" customWidth="1"/>
    <col min="19" max="19" width="32.625" style="34" customWidth="1"/>
    <col min="20" max="20" width="14.375" style="11" customWidth="1"/>
    <col min="21" max="21" width="11.875" style="11" customWidth="1"/>
    <col min="22" max="23" width="12.375" style="11" customWidth="1"/>
    <col min="24" max="27" width="6.75390625" style="11" customWidth="1"/>
    <col min="28" max="16384" width="9.125" style="11" customWidth="1"/>
  </cols>
  <sheetData>
    <row r="1" spans="1:18" ht="25.5" hidden="1" thickBot="1" thickTop="1">
      <c r="A1" s="497"/>
      <c r="B1" s="498"/>
      <c r="C1" s="114"/>
      <c r="D1" s="45" t="s">
        <v>318</v>
      </c>
      <c r="E1" s="59" t="s">
        <v>317</v>
      </c>
      <c r="F1" s="42" t="s">
        <v>70</v>
      </c>
      <c r="G1" s="29" t="s">
        <v>217</v>
      </c>
      <c r="H1" s="31" t="s">
        <v>223</v>
      </c>
      <c r="I1" s="32" t="s">
        <v>222</v>
      </c>
      <c r="J1" s="32" t="s">
        <v>221</v>
      </c>
      <c r="K1" s="30" t="s">
        <v>220</v>
      </c>
      <c r="L1" s="3" t="s">
        <v>219</v>
      </c>
      <c r="M1" s="109" t="s">
        <v>60</v>
      </c>
      <c r="N1" s="56" t="s">
        <v>324</v>
      </c>
      <c r="O1" s="2" t="s">
        <v>0</v>
      </c>
      <c r="P1" s="5" t="s">
        <v>145</v>
      </c>
      <c r="Q1" s="173"/>
      <c r="R1" s="173"/>
    </row>
    <row r="2" spans="1:18" ht="350.25" customHeight="1" hidden="1" thickTop="1">
      <c r="A2" s="262"/>
      <c r="B2" s="283"/>
      <c r="C2" s="115"/>
      <c r="D2" s="133" t="s">
        <v>431</v>
      </c>
      <c r="E2" s="488" t="s">
        <v>511</v>
      </c>
      <c r="F2" s="489"/>
      <c r="G2" s="134" t="s">
        <v>430</v>
      </c>
      <c r="H2" s="483" t="s">
        <v>429</v>
      </c>
      <c r="I2" s="484"/>
      <c r="J2" s="134" t="s">
        <v>428</v>
      </c>
      <c r="K2" s="135" t="s">
        <v>427</v>
      </c>
      <c r="M2" s="142"/>
      <c r="N2" s="61"/>
      <c r="O2" s="68"/>
      <c r="P2" s="161"/>
      <c r="Q2" s="176"/>
      <c r="R2" s="173"/>
    </row>
    <row r="3" spans="1:18" ht="249.75" customHeight="1" hidden="1">
      <c r="A3" s="262"/>
      <c r="B3" s="284"/>
      <c r="C3" s="116"/>
      <c r="D3" s="64" t="s">
        <v>432</v>
      </c>
      <c r="E3" s="246"/>
      <c r="F3" s="47"/>
      <c r="G3" s="171" t="s">
        <v>505</v>
      </c>
      <c r="H3" s="480" t="s">
        <v>636</v>
      </c>
      <c r="I3" s="480"/>
      <c r="J3" s="132" t="s">
        <v>506</v>
      </c>
      <c r="K3" s="481" t="s">
        <v>507</v>
      </c>
      <c r="L3" s="487"/>
      <c r="M3" s="62"/>
      <c r="N3" s="62"/>
      <c r="O3" s="62"/>
      <c r="P3" s="62"/>
      <c r="Q3" s="176"/>
      <c r="R3" s="173"/>
    </row>
    <row r="4" spans="1:18" ht="265.5" customHeight="1" hidden="1">
      <c r="A4" s="262"/>
      <c r="B4" s="284"/>
      <c r="C4" s="116"/>
      <c r="D4" s="64" t="s">
        <v>433</v>
      </c>
      <c r="E4" s="485" t="s">
        <v>504</v>
      </c>
      <c r="F4" s="486"/>
      <c r="G4" s="313" t="s">
        <v>637</v>
      </c>
      <c r="H4" s="481" t="s">
        <v>686</v>
      </c>
      <c r="I4" s="482"/>
      <c r="J4" s="171" t="s">
        <v>435</v>
      </c>
      <c r="K4" s="481" t="s">
        <v>508</v>
      </c>
      <c r="L4" s="487"/>
      <c r="M4" s="62"/>
      <c r="N4" s="62"/>
      <c r="O4" s="58"/>
      <c r="P4" s="162"/>
      <c r="Q4" s="176"/>
      <c r="R4" s="173"/>
    </row>
    <row r="5" spans="1:18" ht="75" customHeight="1" hidden="1">
      <c r="A5" s="262"/>
      <c r="B5" s="284"/>
      <c r="C5" s="116"/>
      <c r="D5" s="64"/>
      <c r="E5" s="313"/>
      <c r="F5" s="313"/>
      <c r="G5" s="311" t="s">
        <v>434</v>
      </c>
      <c r="H5" s="7"/>
      <c r="I5" s="7"/>
      <c r="J5" s="7"/>
      <c r="K5" s="7"/>
      <c r="L5" s="313"/>
      <c r="M5" s="62"/>
      <c r="N5" s="62"/>
      <c r="O5" s="58"/>
      <c r="P5" s="162"/>
      <c r="Q5" s="176"/>
      <c r="R5" s="173"/>
    </row>
    <row r="6" spans="1:18" ht="45" customHeight="1" hidden="1">
      <c r="A6" s="262"/>
      <c r="B6" s="284"/>
      <c r="C6" s="116"/>
      <c r="D6" s="12"/>
      <c r="E6" s="12"/>
      <c r="F6" s="12"/>
      <c r="G6" s="64" t="s">
        <v>478</v>
      </c>
      <c r="H6" s="481" t="s">
        <v>487</v>
      </c>
      <c r="I6" s="487"/>
      <c r="J6" s="7"/>
      <c r="K6" s="7"/>
      <c r="L6" s="62"/>
      <c r="M6" s="62"/>
      <c r="N6" s="62"/>
      <c r="O6" s="44"/>
      <c r="P6" s="111"/>
      <c r="Q6" s="173"/>
      <c r="R6" s="173"/>
    </row>
    <row r="7" spans="1:18" ht="140.25" customHeight="1" hidden="1">
      <c r="A7" s="262"/>
      <c r="B7" s="284"/>
      <c r="C7" s="116"/>
      <c r="D7" s="43"/>
      <c r="E7" s="12"/>
      <c r="F7" s="313"/>
      <c r="G7" s="64" t="s">
        <v>512</v>
      </c>
      <c r="H7" s="480" t="s">
        <v>687</v>
      </c>
      <c r="I7" s="480"/>
      <c r="J7" s="481" t="s">
        <v>479</v>
      </c>
      <c r="K7" s="487"/>
      <c r="L7" s="55"/>
      <c r="M7" s="55"/>
      <c r="N7" s="55"/>
      <c r="O7" s="44"/>
      <c r="P7" s="111"/>
      <c r="Q7" s="173"/>
      <c r="R7" s="173"/>
    </row>
    <row r="8" spans="1:19" s="118" customFormat="1" ht="99" customHeight="1" hidden="1" thickBot="1">
      <c r="A8" s="262"/>
      <c r="B8" s="284"/>
      <c r="C8" s="117"/>
      <c r="D8" s="64"/>
      <c r="E8" s="64"/>
      <c r="F8" s="279"/>
      <c r="G8" s="313" t="s">
        <v>477</v>
      </c>
      <c r="H8" s="58"/>
      <c r="I8" s="58"/>
      <c r="J8" s="58"/>
      <c r="K8" s="58"/>
      <c r="L8" s="58"/>
      <c r="M8" s="58"/>
      <c r="N8" s="58"/>
      <c r="O8" s="58"/>
      <c r="P8" s="112"/>
      <c r="Q8" s="173"/>
      <c r="R8" s="173"/>
      <c r="S8" s="65"/>
    </row>
    <row r="9" spans="1:18" ht="25.5" hidden="1" thickBot="1" thickTop="1">
      <c r="A9" s="493"/>
      <c r="B9" s="494"/>
      <c r="C9" s="114"/>
      <c r="D9" s="66" t="s">
        <v>330</v>
      </c>
      <c r="E9" s="198" t="s">
        <v>71</v>
      </c>
      <c r="F9" s="197" t="s">
        <v>323</v>
      </c>
      <c r="G9" s="29" t="s">
        <v>217</v>
      </c>
      <c r="H9" s="31" t="s">
        <v>289</v>
      </c>
      <c r="I9" s="196" t="s">
        <v>290</v>
      </c>
      <c r="J9" s="196" t="s">
        <v>291</v>
      </c>
      <c r="K9" s="194" t="s">
        <v>292</v>
      </c>
      <c r="L9" s="195" t="s">
        <v>293</v>
      </c>
      <c r="M9" s="195" t="s">
        <v>60</v>
      </c>
      <c r="N9" s="57" t="s">
        <v>324</v>
      </c>
      <c r="O9" s="2" t="s">
        <v>367</v>
      </c>
      <c r="P9" s="5" t="s">
        <v>145</v>
      </c>
      <c r="Q9" s="173"/>
      <c r="R9" s="174"/>
    </row>
    <row r="10" spans="1:18" ht="79.5" customHeight="1" hidden="1" thickTop="1">
      <c r="A10" s="193" t="s">
        <v>53</v>
      </c>
      <c r="B10" s="285" t="s">
        <v>2</v>
      </c>
      <c r="C10" s="41"/>
      <c r="D10" s="158" t="s">
        <v>69</v>
      </c>
      <c r="E10" s="156" t="s">
        <v>69</v>
      </c>
      <c r="F10" s="157" t="s">
        <v>69</v>
      </c>
      <c r="G10" s="157" t="s">
        <v>69</v>
      </c>
      <c r="H10" s="157" t="s">
        <v>69</v>
      </c>
      <c r="I10" s="157" t="s">
        <v>69</v>
      </c>
      <c r="J10" s="157" t="s">
        <v>69</v>
      </c>
      <c r="K10" s="157" t="s">
        <v>69</v>
      </c>
      <c r="L10" s="157" t="s">
        <v>69</v>
      </c>
      <c r="M10" s="157" t="s">
        <v>69</v>
      </c>
      <c r="N10" s="53"/>
      <c r="O10" s="126"/>
      <c r="P10" s="8"/>
      <c r="Q10" s="173"/>
      <c r="R10" s="174"/>
    </row>
    <row r="11" spans="1:18" ht="79.5" customHeight="1" hidden="1">
      <c r="A11" s="193" t="s">
        <v>24</v>
      </c>
      <c r="B11" s="285" t="s">
        <v>3</v>
      </c>
      <c r="C11" s="41"/>
      <c r="D11" s="158" t="s">
        <v>69</v>
      </c>
      <c r="E11" s="156" t="s">
        <v>69</v>
      </c>
      <c r="F11" s="157" t="s">
        <v>69</v>
      </c>
      <c r="G11" s="157" t="s">
        <v>69</v>
      </c>
      <c r="H11" s="157" t="s">
        <v>69</v>
      </c>
      <c r="I11" s="157" t="s">
        <v>69</v>
      </c>
      <c r="J11" s="157" t="s">
        <v>69</v>
      </c>
      <c r="K11" s="157" t="s">
        <v>69</v>
      </c>
      <c r="L11" s="157" t="s">
        <v>69</v>
      </c>
      <c r="M11" s="157" t="s">
        <v>69</v>
      </c>
      <c r="N11" s="53"/>
      <c r="O11" s="126"/>
      <c r="P11" s="8"/>
      <c r="Q11" s="173"/>
      <c r="R11" s="174"/>
    </row>
    <row r="12" spans="1:18" ht="79.5" customHeight="1" hidden="1">
      <c r="A12" s="193" t="s">
        <v>25</v>
      </c>
      <c r="B12" s="285" t="s">
        <v>4</v>
      </c>
      <c r="C12" s="41"/>
      <c r="D12" s="158" t="s">
        <v>69</v>
      </c>
      <c r="E12" s="156" t="s">
        <v>69</v>
      </c>
      <c r="F12" s="157" t="s">
        <v>69</v>
      </c>
      <c r="G12" s="157" t="s">
        <v>69</v>
      </c>
      <c r="H12" s="157" t="s">
        <v>69</v>
      </c>
      <c r="I12" s="157" t="s">
        <v>69</v>
      </c>
      <c r="J12" s="157" t="s">
        <v>69</v>
      </c>
      <c r="K12" s="157" t="s">
        <v>69</v>
      </c>
      <c r="L12" s="157" t="s">
        <v>69</v>
      </c>
      <c r="M12" s="157" t="s">
        <v>69</v>
      </c>
      <c r="N12" s="53"/>
      <c r="O12" s="126"/>
      <c r="P12" s="8"/>
      <c r="Q12" s="173"/>
      <c r="R12" s="174"/>
    </row>
    <row r="13" spans="1:18" ht="79.5" customHeight="1" hidden="1">
      <c r="A13" s="193" t="s">
        <v>54</v>
      </c>
      <c r="B13" s="285" t="s">
        <v>1</v>
      </c>
      <c r="C13" s="36"/>
      <c r="D13" s="158" t="s">
        <v>69</v>
      </c>
      <c r="E13" s="156" t="s">
        <v>69</v>
      </c>
      <c r="F13" s="157" t="s">
        <v>69</v>
      </c>
      <c r="G13" s="157" t="s">
        <v>69</v>
      </c>
      <c r="H13" s="157" t="s">
        <v>69</v>
      </c>
      <c r="I13" s="157" t="s">
        <v>69</v>
      </c>
      <c r="J13" s="157" t="s">
        <v>69</v>
      </c>
      <c r="K13" s="157" t="s">
        <v>69</v>
      </c>
      <c r="L13" s="157" t="s">
        <v>69</v>
      </c>
      <c r="M13" s="157" t="s">
        <v>69</v>
      </c>
      <c r="N13" s="28"/>
      <c r="O13" s="126"/>
      <c r="P13" s="8"/>
      <c r="Q13" s="173"/>
      <c r="R13" s="174"/>
    </row>
    <row r="14" spans="1:18" ht="79.5" customHeight="1" hidden="1">
      <c r="A14" s="193" t="s">
        <v>26</v>
      </c>
      <c r="B14" s="285" t="s">
        <v>5</v>
      </c>
      <c r="C14" s="36"/>
      <c r="D14" s="158" t="s">
        <v>69</v>
      </c>
      <c r="E14" s="156" t="s">
        <v>69</v>
      </c>
      <c r="F14" s="157" t="s">
        <v>69</v>
      </c>
      <c r="G14" s="157" t="s">
        <v>69</v>
      </c>
      <c r="H14" s="157" t="s">
        <v>69</v>
      </c>
      <c r="I14" s="157" t="s">
        <v>69</v>
      </c>
      <c r="J14" s="157" t="s">
        <v>69</v>
      </c>
      <c r="K14" s="157" t="s">
        <v>69</v>
      </c>
      <c r="L14" s="157" t="s">
        <v>69</v>
      </c>
      <c r="M14" s="157" t="s">
        <v>69</v>
      </c>
      <c r="N14" s="28"/>
      <c r="O14" s="126"/>
      <c r="P14" s="8"/>
      <c r="Q14" s="173"/>
      <c r="R14" s="174"/>
    </row>
    <row r="15" spans="1:18" ht="114.75" customHeight="1" hidden="1">
      <c r="A15" s="193" t="s">
        <v>268</v>
      </c>
      <c r="B15" s="285" t="s">
        <v>6</v>
      </c>
      <c r="C15" s="49"/>
      <c r="D15" s="500" t="s">
        <v>423</v>
      </c>
      <c r="E15" s="500"/>
      <c r="F15" s="500"/>
      <c r="G15" s="500"/>
      <c r="H15" s="469" t="s">
        <v>424</v>
      </c>
      <c r="I15" s="470"/>
      <c r="J15" s="471"/>
      <c r="K15" s="469" t="s">
        <v>425</v>
      </c>
      <c r="L15" s="470"/>
      <c r="M15" s="471"/>
      <c r="N15" s="28"/>
      <c r="O15" s="126" t="s">
        <v>406</v>
      </c>
      <c r="P15" s="8"/>
      <c r="Q15" s="173"/>
      <c r="R15" s="174"/>
    </row>
    <row r="16" spans="1:18" ht="225" customHeight="1" hidden="1">
      <c r="A16" s="408" t="s">
        <v>130</v>
      </c>
      <c r="B16" s="373" t="s">
        <v>7</v>
      </c>
      <c r="C16" s="120" t="s">
        <v>315</v>
      </c>
      <c r="D16" s="158" t="s">
        <v>69</v>
      </c>
      <c r="E16" s="156" t="s">
        <v>69</v>
      </c>
      <c r="F16" s="157" t="s">
        <v>69</v>
      </c>
      <c r="G16" s="304" t="s">
        <v>399</v>
      </c>
      <c r="H16" s="130" t="s">
        <v>481</v>
      </c>
      <c r="I16" s="478" t="s">
        <v>488</v>
      </c>
      <c r="J16" s="479"/>
      <c r="K16" s="28"/>
      <c r="L16" s="28"/>
      <c r="M16" s="28"/>
      <c r="N16" s="131" t="s">
        <v>327</v>
      </c>
      <c r="O16" s="358" t="s">
        <v>436</v>
      </c>
      <c r="P16" s="33" t="s">
        <v>297</v>
      </c>
      <c r="Q16" s="173"/>
      <c r="R16" s="174"/>
    </row>
    <row r="17" spans="1:18" ht="85.5" customHeight="1" hidden="1">
      <c r="A17" s="408"/>
      <c r="B17" s="373"/>
      <c r="C17" s="120" t="s">
        <v>315</v>
      </c>
      <c r="D17" s="28"/>
      <c r="E17" s="28"/>
      <c r="F17" s="28"/>
      <c r="G17" s="28"/>
      <c r="I17" s="430" t="s">
        <v>322</v>
      </c>
      <c r="J17" s="431"/>
      <c r="K17" s="432"/>
      <c r="L17" s="430" t="s">
        <v>419</v>
      </c>
      <c r="M17" s="432"/>
      <c r="N17" s="28"/>
      <c r="O17" s="348"/>
      <c r="P17" s="28"/>
      <c r="Q17" s="173"/>
      <c r="R17" s="174"/>
    </row>
    <row r="18" spans="1:18" ht="222" customHeight="1" hidden="1">
      <c r="A18" s="408" t="s">
        <v>55</v>
      </c>
      <c r="B18" s="373" t="s">
        <v>316</v>
      </c>
      <c r="C18" s="490" t="s">
        <v>315</v>
      </c>
      <c r="D18" s="314" t="s">
        <v>437</v>
      </c>
      <c r="E18" s="28"/>
      <c r="F18" s="28"/>
      <c r="G18" s="124" t="s">
        <v>482</v>
      </c>
      <c r="H18" s="158" t="s">
        <v>69</v>
      </c>
      <c r="I18" s="156" t="s">
        <v>69</v>
      </c>
      <c r="J18" s="156" t="s">
        <v>69</v>
      </c>
      <c r="K18" s="156" t="s">
        <v>69</v>
      </c>
      <c r="L18" s="156" t="s">
        <v>69</v>
      </c>
      <c r="M18" s="156" t="s">
        <v>69</v>
      </c>
      <c r="N18" s="28"/>
      <c r="O18" s="358" t="s">
        <v>407</v>
      </c>
      <c r="P18" s="8"/>
      <c r="Q18" s="173"/>
      <c r="R18" s="174"/>
    </row>
    <row r="19" spans="1:18" ht="114" customHeight="1" hidden="1">
      <c r="A19" s="408"/>
      <c r="B19" s="373"/>
      <c r="C19" s="491"/>
      <c r="D19" s="475" t="s">
        <v>438</v>
      </c>
      <c r="E19" s="476"/>
      <c r="F19" s="476"/>
      <c r="G19" s="477"/>
      <c r="H19" s="28"/>
      <c r="I19" s="28"/>
      <c r="J19" s="28"/>
      <c r="K19" s="28"/>
      <c r="L19" s="28"/>
      <c r="M19" s="28"/>
      <c r="N19" s="28"/>
      <c r="O19" s="347"/>
      <c r="P19" s="8"/>
      <c r="Q19" s="173"/>
      <c r="R19" s="174"/>
    </row>
    <row r="20" spans="1:18" ht="30" customHeight="1" hidden="1">
      <c r="A20" s="408"/>
      <c r="B20" s="373"/>
      <c r="C20" s="492"/>
      <c r="D20" s="355" t="s">
        <v>352</v>
      </c>
      <c r="E20" s="356"/>
      <c r="F20" s="356"/>
      <c r="G20" s="356"/>
      <c r="H20" s="356"/>
      <c r="I20" s="356"/>
      <c r="J20" s="356"/>
      <c r="K20" s="356"/>
      <c r="L20" s="356"/>
      <c r="M20" s="357"/>
      <c r="N20" s="28"/>
      <c r="O20" s="348"/>
      <c r="P20" s="8"/>
      <c r="Q20" s="173"/>
      <c r="R20" s="174"/>
    </row>
    <row r="21" spans="1:18" ht="84.75" customHeight="1" hidden="1">
      <c r="A21" s="193" t="s">
        <v>27</v>
      </c>
      <c r="B21" s="379" t="s">
        <v>3</v>
      </c>
      <c r="C21" s="380"/>
      <c r="D21" s="442" t="s">
        <v>401</v>
      </c>
      <c r="E21" s="442"/>
      <c r="F21" s="160" t="s">
        <v>401</v>
      </c>
      <c r="G21" s="442" t="s">
        <v>401</v>
      </c>
      <c r="H21" s="442"/>
      <c r="I21" s="442" t="s">
        <v>401</v>
      </c>
      <c r="J21" s="442"/>
      <c r="K21" s="442"/>
      <c r="L21" s="28"/>
      <c r="M21" s="28"/>
      <c r="N21" s="28"/>
      <c r="O21" s="35"/>
      <c r="P21" s="165" t="s">
        <v>400</v>
      </c>
      <c r="Q21" s="173"/>
      <c r="R21" s="174"/>
    </row>
    <row r="22" spans="1:18" ht="84.75" customHeight="1" hidden="1">
      <c r="A22" s="193" t="s">
        <v>28</v>
      </c>
      <c r="B22" s="285" t="s">
        <v>4</v>
      </c>
      <c r="C22" s="120" t="s">
        <v>315</v>
      </c>
      <c r="D22" s="370" t="s">
        <v>77</v>
      </c>
      <c r="E22" s="371"/>
      <c r="F22" s="153" t="s">
        <v>382</v>
      </c>
      <c r="G22" s="398" t="s">
        <v>77</v>
      </c>
      <c r="H22" s="372"/>
      <c r="I22" s="371" t="s">
        <v>320</v>
      </c>
      <c r="J22" s="371"/>
      <c r="K22" s="372"/>
      <c r="L22" s="28"/>
      <c r="M22" s="28"/>
      <c r="N22" s="28"/>
      <c r="O22" s="126"/>
      <c r="P22" s="8"/>
      <c r="Q22" s="173" t="s">
        <v>389</v>
      </c>
      <c r="R22" s="174"/>
    </row>
    <row r="23" spans="1:18" ht="84.75" customHeight="1" hidden="1">
      <c r="A23" s="408" t="s">
        <v>215</v>
      </c>
      <c r="B23" s="373" t="s">
        <v>1</v>
      </c>
      <c r="C23" s="120" t="s">
        <v>315</v>
      </c>
      <c r="D23" s="381" t="s">
        <v>68</v>
      </c>
      <c r="E23" s="364"/>
      <c r="F23" s="152" t="s">
        <v>383</v>
      </c>
      <c r="G23" s="362" t="s">
        <v>68</v>
      </c>
      <c r="H23" s="364"/>
      <c r="I23" s="363" t="s">
        <v>319</v>
      </c>
      <c r="J23" s="363"/>
      <c r="K23" s="364"/>
      <c r="L23" s="28"/>
      <c r="M23" s="28"/>
      <c r="N23" s="28"/>
      <c r="O23" s="126"/>
      <c r="P23" s="8"/>
      <c r="Q23" s="173" t="s">
        <v>390</v>
      </c>
      <c r="R23" s="174"/>
    </row>
    <row r="24" spans="1:18" ht="60" customHeight="1" hidden="1">
      <c r="A24" s="408"/>
      <c r="B24" s="373"/>
      <c r="C24" s="120" t="s">
        <v>315</v>
      </c>
      <c r="D24" s="455" t="s">
        <v>306</v>
      </c>
      <c r="E24" s="455"/>
      <c r="F24" s="456"/>
      <c r="G24" s="26"/>
      <c r="H24" s="26"/>
      <c r="I24" s="26"/>
      <c r="K24" s="27"/>
      <c r="L24" s="28"/>
      <c r="M24" s="28"/>
      <c r="N24" s="28"/>
      <c r="O24" s="126"/>
      <c r="P24" s="8"/>
      <c r="Q24" s="173"/>
      <c r="R24" s="174"/>
    </row>
    <row r="25" spans="1:18" ht="243" customHeight="1" hidden="1">
      <c r="A25" s="408" t="s">
        <v>269</v>
      </c>
      <c r="B25" s="373" t="s">
        <v>6</v>
      </c>
      <c r="C25" s="37"/>
      <c r="D25" s="28"/>
      <c r="E25" s="28"/>
      <c r="F25" s="28"/>
      <c r="G25" s="309" t="s">
        <v>313</v>
      </c>
      <c r="H25" s="130" t="s">
        <v>489</v>
      </c>
      <c r="I25" s="186" t="s">
        <v>403</v>
      </c>
      <c r="J25" s="186" t="s">
        <v>403</v>
      </c>
      <c r="K25" s="28"/>
      <c r="L25" s="28"/>
      <c r="M25" s="28"/>
      <c r="N25" s="28"/>
      <c r="O25" s="358" t="s">
        <v>408</v>
      </c>
      <c r="P25" s="8"/>
      <c r="Q25" s="173"/>
      <c r="R25" s="177"/>
    </row>
    <row r="26" spans="1:18" ht="69.75" customHeight="1" hidden="1">
      <c r="A26" s="408"/>
      <c r="B26" s="373"/>
      <c r="C26" s="38"/>
      <c r="D26" s="472" t="s">
        <v>397</v>
      </c>
      <c r="E26" s="474"/>
      <c r="F26" s="468" t="s">
        <v>329</v>
      </c>
      <c r="G26" s="432"/>
      <c r="I26" s="430" t="s">
        <v>366</v>
      </c>
      <c r="J26" s="431"/>
      <c r="K26" s="432"/>
      <c r="L26" s="430" t="s">
        <v>419</v>
      </c>
      <c r="M26" s="432"/>
      <c r="N26" s="28"/>
      <c r="O26" s="347"/>
      <c r="P26" s="8"/>
      <c r="Q26" s="173"/>
      <c r="R26" s="177"/>
    </row>
    <row r="27" spans="1:18" ht="241.5" customHeight="1" hidden="1">
      <c r="A27" s="408" t="s">
        <v>131</v>
      </c>
      <c r="B27" s="373" t="s">
        <v>7</v>
      </c>
      <c r="C27" s="60"/>
      <c r="D27" s="472" t="s">
        <v>397</v>
      </c>
      <c r="E27" s="473"/>
      <c r="F27" s="47"/>
      <c r="G27" s="167" t="s">
        <v>409</v>
      </c>
      <c r="H27" s="430" t="s">
        <v>328</v>
      </c>
      <c r="I27" s="432"/>
      <c r="J27" s="167" t="s">
        <v>410</v>
      </c>
      <c r="K27" s="168" t="s">
        <v>403</v>
      </c>
      <c r="L27" s="28"/>
      <c r="M27" s="28"/>
      <c r="N27" s="28"/>
      <c r="O27" s="358" t="s">
        <v>408</v>
      </c>
      <c r="P27" s="33" t="s">
        <v>288</v>
      </c>
      <c r="Q27" s="173"/>
      <c r="R27" s="177"/>
    </row>
    <row r="28" spans="1:18" ht="55.5" customHeight="1" hidden="1">
      <c r="A28" s="408"/>
      <c r="B28" s="373"/>
      <c r="C28" s="38"/>
      <c r="D28" s="47"/>
      <c r="E28" s="47"/>
      <c r="F28" s="157" t="s">
        <v>69</v>
      </c>
      <c r="G28" s="28"/>
      <c r="H28" s="28"/>
      <c r="I28" s="11"/>
      <c r="J28" s="28"/>
      <c r="K28" s="157" t="s">
        <v>69</v>
      </c>
      <c r="L28" s="157" t="s">
        <v>69</v>
      </c>
      <c r="M28" s="157" t="s">
        <v>69</v>
      </c>
      <c r="N28" s="28"/>
      <c r="O28" s="347"/>
      <c r="P28" s="173"/>
      <c r="Q28" s="173"/>
      <c r="R28" s="177"/>
    </row>
    <row r="29" spans="1:18" ht="87" customHeight="1" hidden="1">
      <c r="A29" s="408"/>
      <c r="B29" s="373"/>
      <c r="C29" s="38"/>
      <c r="D29" s="155"/>
      <c r="E29" s="155"/>
      <c r="F29" s="155"/>
      <c r="G29" s="67" t="s">
        <v>484</v>
      </c>
      <c r="H29" s="331" t="s">
        <v>485</v>
      </c>
      <c r="I29" s="522"/>
      <c r="J29" s="499"/>
      <c r="K29" s="331" t="s">
        <v>486</v>
      </c>
      <c r="L29" s="499"/>
      <c r="M29" s="11"/>
      <c r="N29" s="28"/>
      <c r="O29" s="347"/>
      <c r="P29" s="163" t="s">
        <v>298</v>
      </c>
      <c r="Q29" s="173"/>
      <c r="R29" s="177"/>
    </row>
    <row r="30" spans="1:18" ht="84.75" customHeight="1" hidden="1">
      <c r="A30" s="193" t="s">
        <v>270</v>
      </c>
      <c r="B30" s="285" t="s">
        <v>3</v>
      </c>
      <c r="C30" s="36"/>
      <c r="D30" s="381" t="s">
        <v>68</v>
      </c>
      <c r="E30" s="364"/>
      <c r="F30" s="152" t="s">
        <v>383</v>
      </c>
      <c r="G30" s="362" t="s">
        <v>68</v>
      </c>
      <c r="H30" s="364"/>
      <c r="I30" s="363" t="s">
        <v>319</v>
      </c>
      <c r="J30" s="363"/>
      <c r="K30" s="364"/>
      <c r="L30" s="28"/>
      <c r="M30" s="28"/>
      <c r="N30" s="28"/>
      <c r="O30" s="126"/>
      <c r="P30" s="8"/>
      <c r="Q30" s="173" t="s">
        <v>391</v>
      </c>
      <c r="R30" s="174"/>
    </row>
    <row r="31" spans="1:18" ht="84.75" customHeight="1" hidden="1">
      <c r="A31" s="193" t="s">
        <v>271</v>
      </c>
      <c r="B31" s="285" t="s">
        <v>1</v>
      </c>
      <c r="C31" s="36"/>
      <c r="D31" s="458" t="s">
        <v>68</v>
      </c>
      <c r="E31" s="447"/>
      <c r="F31" s="170" t="s">
        <v>383</v>
      </c>
      <c r="G31" s="446" t="s">
        <v>68</v>
      </c>
      <c r="H31" s="447"/>
      <c r="I31" s="454" t="s">
        <v>319</v>
      </c>
      <c r="J31" s="454"/>
      <c r="K31" s="447"/>
      <c r="L31" s="28"/>
      <c r="M31" s="28"/>
      <c r="N31" s="28"/>
      <c r="O31" s="126"/>
      <c r="P31" s="8"/>
      <c r="R31" s="174"/>
    </row>
    <row r="32" spans="1:18" ht="225" customHeight="1" hidden="1">
      <c r="A32" s="408" t="s">
        <v>272</v>
      </c>
      <c r="B32" s="373" t="s">
        <v>6</v>
      </c>
      <c r="C32" s="60"/>
      <c r="D32" s="365" t="s">
        <v>513</v>
      </c>
      <c r="E32" s="385"/>
      <c r="F32" s="478" t="s">
        <v>514</v>
      </c>
      <c r="G32" s="479"/>
      <c r="H32" s="187" t="s">
        <v>515</v>
      </c>
      <c r="I32" s="523" t="s">
        <v>516</v>
      </c>
      <c r="J32" s="524"/>
      <c r="K32" s="28"/>
      <c r="L32" s="28"/>
      <c r="M32" s="28"/>
      <c r="N32" s="28"/>
      <c r="O32" s="358" t="s">
        <v>480</v>
      </c>
      <c r="P32" s="8"/>
      <c r="Q32" s="173"/>
      <c r="R32" s="173"/>
    </row>
    <row r="33" spans="1:18" ht="105" customHeight="1" hidden="1">
      <c r="A33" s="408"/>
      <c r="B33" s="373"/>
      <c r="C33" s="38"/>
      <c r="D33" s="26"/>
      <c r="E33" s="26"/>
      <c r="F33" s="26"/>
      <c r="G33" s="166" t="s">
        <v>415</v>
      </c>
      <c r="H33" s="26"/>
      <c r="I33" s="446" t="s">
        <v>366</v>
      </c>
      <c r="J33" s="454"/>
      <c r="K33" s="447"/>
      <c r="L33" s="446" t="s">
        <v>421</v>
      </c>
      <c r="M33" s="447"/>
      <c r="N33" s="28"/>
      <c r="O33" s="347"/>
      <c r="P33" s="8"/>
      <c r="Q33" s="173"/>
      <c r="R33" s="177"/>
    </row>
    <row r="34" spans="1:18" ht="76.5" customHeight="1" hidden="1">
      <c r="A34" s="408"/>
      <c r="B34" s="373"/>
      <c r="C34" s="38"/>
      <c r="D34" s="25"/>
      <c r="E34" s="25"/>
      <c r="F34" s="26"/>
      <c r="G34" s="331" t="s">
        <v>294</v>
      </c>
      <c r="H34" s="333"/>
      <c r="I34" s="26"/>
      <c r="J34" s="26"/>
      <c r="K34" s="27"/>
      <c r="L34" s="28"/>
      <c r="M34" s="28"/>
      <c r="N34" s="28"/>
      <c r="O34" s="347"/>
      <c r="P34" s="8"/>
      <c r="Q34" s="173"/>
      <c r="R34" s="174"/>
    </row>
    <row r="35" spans="1:18" ht="225" customHeight="1" hidden="1">
      <c r="A35" s="408" t="s">
        <v>132</v>
      </c>
      <c r="B35" s="373" t="s">
        <v>7</v>
      </c>
      <c r="C35" s="36"/>
      <c r="D35" s="25"/>
      <c r="E35" s="25"/>
      <c r="F35" s="12"/>
      <c r="G35" s="12"/>
      <c r="H35" s="187" t="s">
        <v>517</v>
      </c>
      <c r="I35" s="523" t="s">
        <v>516</v>
      </c>
      <c r="J35" s="524"/>
      <c r="K35" s="28"/>
      <c r="L35" s="28"/>
      <c r="M35" s="28"/>
      <c r="N35" s="28"/>
      <c r="O35" s="358" t="s">
        <v>411</v>
      </c>
      <c r="P35" s="33" t="s">
        <v>288</v>
      </c>
      <c r="Q35" s="173"/>
      <c r="R35" s="174"/>
    </row>
    <row r="36" spans="1:18" ht="114" customHeight="1" hidden="1">
      <c r="A36" s="408"/>
      <c r="B36" s="373"/>
      <c r="C36" s="36"/>
      <c r="D36" s="510" t="s">
        <v>380</v>
      </c>
      <c r="E36" s="511"/>
      <c r="F36" s="458" t="s">
        <v>379</v>
      </c>
      <c r="G36" s="447"/>
      <c r="H36" s="7"/>
      <c r="I36" s="446" t="s">
        <v>322</v>
      </c>
      <c r="J36" s="454"/>
      <c r="K36" s="447"/>
      <c r="L36" s="446" t="s">
        <v>419</v>
      </c>
      <c r="M36" s="447"/>
      <c r="N36" s="28"/>
      <c r="O36" s="347"/>
      <c r="P36" s="173"/>
      <c r="Q36" s="11"/>
      <c r="R36" s="174"/>
    </row>
    <row r="37" spans="1:18" ht="105" customHeight="1" hidden="1">
      <c r="A37" s="408"/>
      <c r="B37" s="373"/>
      <c r="C37" s="36"/>
      <c r="D37" s="26"/>
      <c r="E37" s="26"/>
      <c r="F37" s="525" t="s">
        <v>502</v>
      </c>
      <c r="G37" s="526"/>
      <c r="H37" s="26"/>
      <c r="I37" s="26"/>
      <c r="J37" s="26"/>
      <c r="K37" s="26"/>
      <c r="L37" s="28"/>
      <c r="M37" s="28"/>
      <c r="N37" s="28"/>
      <c r="O37" s="347"/>
      <c r="P37" s="8"/>
      <c r="Q37" s="173"/>
      <c r="R37" s="174"/>
    </row>
    <row r="38" spans="1:18" ht="84.75" customHeight="1" hidden="1">
      <c r="A38" s="193" t="s">
        <v>273</v>
      </c>
      <c r="B38" s="285" t="s">
        <v>3</v>
      </c>
      <c r="C38" s="36"/>
      <c r="D38" s="381" t="s">
        <v>68</v>
      </c>
      <c r="E38" s="364"/>
      <c r="F38" s="152" t="s">
        <v>383</v>
      </c>
      <c r="G38" s="362" t="s">
        <v>68</v>
      </c>
      <c r="H38" s="364"/>
      <c r="I38" s="363" t="s">
        <v>319</v>
      </c>
      <c r="J38" s="363"/>
      <c r="K38" s="364"/>
      <c r="L38" s="28"/>
      <c r="M38" s="28"/>
      <c r="N38" s="28"/>
      <c r="O38" s="126"/>
      <c r="P38" s="8"/>
      <c r="Q38" s="173" t="s">
        <v>392</v>
      </c>
      <c r="R38" s="174"/>
    </row>
    <row r="39" spans="1:18" ht="84.75" customHeight="1" hidden="1">
      <c r="A39" s="193" t="s">
        <v>133</v>
      </c>
      <c r="B39" s="285" t="s">
        <v>4</v>
      </c>
      <c r="C39" s="36"/>
      <c r="D39" s="458" t="s">
        <v>77</v>
      </c>
      <c r="E39" s="454"/>
      <c r="F39" s="170" t="s">
        <v>382</v>
      </c>
      <c r="G39" s="446" t="s">
        <v>77</v>
      </c>
      <c r="H39" s="447"/>
      <c r="I39" s="454" t="s">
        <v>369</v>
      </c>
      <c r="J39" s="454"/>
      <c r="K39" s="447"/>
      <c r="L39" s="28"/>
      <c r="M39" s="28"/>
      <c r="N39" s="28"/>
      <c r="O39" s="126"/>
      <c r="P39" s="8"/>
      <c r="R39" s="174"/>
    </row>
    <row r="40" spans="1:18" ht="84.75" customHeight="1" hidden="1">
      <c r="A40" s="193" t="s">
        <v>216</v>
      </c>
      <c r="B40" s="285" t="s">
        <v>1</v>
      </c>
      <c r="C40" s="36"/>
      <c r="D40" s="381" t="s">
        <v>68</v>
      </c>
      <c r="E40" s="364"/>
      <c r="F40" s="152" t="s">
        <v>383</v>
      </c>
      <c r="G40" s="362" t="s">
        <v>68</v>
      </c>
      <c r="H40" s="364"/>
      <c r="I40" s="363" t="s">
        <v>319</v>
      </c>
      <c r="J40" s="363"/>
      <c r="K40" s="364"/>
      <c r="L40" s="28"/>
      <c r="M40" s="28"/>
      <c r="N40" s="28"/>
      <c r="O40" s="126"/>
      <c r="P40" s="8"/>
      <c r="Q40" s="173" t="s">
        <v>394</v>
      </c>
      <c r="R40" s="174"/>
    </row>
    <row r="41" spans="1:18" ht="69" customHeight="1" hidden="1">
      <c r="A41" s="408" t="s">
        <v>274</v>
      </c>
      <c r="B41" s="373" t="s">
        <v>6</v>
      </c>
      <c r="C41" s="37"/>
      <c r="D41" s="468" t="s">
        <v>332</v>
      </c>
      <c r="E41" s="432"/>
      <c r="F41" s="157" t="s">
        <v>69</v>
      </c>
      <c r="G41" s="157" t="s">
        <v>69</v>
      </c>
      <c r="H41" s="157" t="s">
        <v>69</v>
      </c>
      <c r="I41" s="157" t="s">
        <v>69</v>
      </c>
      <c r="J41" s="430" t="s">
        <v>419</v>
      </c>
      <c r="K41" s="432"/>
      <c r="L41" s="430" t="s">
        <v>420</v>
      </c>
      <c r="M41" s="432"/>
      <c r="N41" s="28"/>
      <c r="O41" s="358" t="s">
        <v>524</v>
      </c>
      <c r="P41" s="8"/>
      <c r="Q41" s="173"/>
      <c r="R41" s="177"/>
    </row>
    <row r="42" spans="1:18" ht="72" customHeight="1" hidden="1">
      <c r="A42" s="408"/>
      <c r="B42" s="373"/>
      <c r="C42" s="40"/>
      <c r="D42" s="12"/>
      <c r="E42" s="12"/>
      <c r="F42" s="504" t="s">
        <v>413</v>
      </c>
      <c r="G42" s="505"/>
      <c r="H42" s="505"/>
      <c r="I42" s="506"/>
      <c r="J42" s="28"/>
      <c r="K42" s="28"/>
      <c r="L42" s="28"/>
      <c r="M42" s="28"/>
      <c r="N42" s="28"/>
      <c r="O42" s="348"/>
      <c r="P42" s="8"/>
      <c r="Q42" s="173"/>
      <c r="R42" s="177"/>
    </row>
    <row r="43" spans="1:18" ht="226.5" customHeight="1" hidden="1">
      <c r="A43" s="408" t="s">
        <v>134</v>
      </c>
      <c r="B43" s="373" t="s">
        <v>7</v>
      </c>
      <c r="C43" s="60"/>
      <c r="D43" s="365" t="s">
        <v>526</v>
      </c>
      <c r="E43" s="385"/>
      <c r="F43" s="157" t="s">
        <v>69</v>
      </c>
      <c r="G43" s="124" t="s">
        <v>490</v>
      </c>
      <c r="H43" s="157" t="s">
        <v>69</v>
      </c>
      <c r="I43" s="186" t="s">
        <v>398</v>
      </c>
      <c r="J43" s="336" t="s">
        <v>613</v>
      </c>
      <c r="K43" s="385"/>
      <c r="L43" s="336" t="s">
        <v>614</v>
      </c>
      <c r="M43" s="385"/>
      <c r="N43" s="28"/>
      <c r="O43" s="358" t="s">
        <v>422</v>
      </c>
      <c r="P43" s="8"/>
      <c r="Q43" s="173"/>
      <c r="R43" s="177"/>
    </row>
    <row r="44" spans="1:18" ht="102" customHeight="1" hidden="1">
      <c r="A44" s="408"/>
      <c r="B44" s="373"/>
      <c r="C44" s="40"/>
      <c r="F44" s="26"/>
      <c r="G44" s="166" t="s">
        <v>416</v>
      </c>
      <c r="H44" s="166" t="s">
        <v>416</v>
      </c>
      <c r="I44" s="26"/>
      <c r="J44" s="11"/>
      <c r="K44" s="7"/>
      <c r="L44" s="7"/>
      <c r="M44" s="28"/>
      <c r="N44" s="28"/>
      <c r="O44" s="348"/>
      <c r="P44" s="8"/>
      <c r="Q44" s="173"/>
      <c r="R44" s="177"/>
    </row>
    <row r="45" spans="1:18" ht="84.75" customHeight="1" hidden="1">
      <c r="A45" s="193" t="s">
        <v>275</v>
      </c>
      <c r="B45" s="285" t="s">
        <v>3</v>
      </c>
      <c r="C45" s="36"/>
      <c r="D45" s="381" t="s">
        <v>68</v>
      </c>
      <c r="E45" s="364"/>
      <c r="F45" s="152" t="s">
        <v>383</v>
      </c>
      <c r="G45" s="362" t="s">
        <v>68</v>
      </c>
      <c r="H45" s="364"/>
      <c r="I45" s="362" t="s">
        <v>319</v>
      </c>
      <c r="J45" s="363"/>
      <c r="K45" s="364"/>
      <c r="L45" s="28"/>
      <c r="M45" s="28"/>
      <c r="N45" s="28"/>
      <c r="O45" s="126"/>
      <c r="P45" s="8"/>
      <c r="Q45" s="173" t="s">
        <v>395</v>
      </c>
      <c r="R45" s="174"/>
    </row>
    <row r="46" spans="1:18" ht="84.75" customHeight="1" hidden="1" thickBot="1">
      <c r="A46" s="193" t="s">
        <v>80</v>
      </c>
      <c r="B46" s="285" t="s">
        <v>4</v>
      </c>
      <c r="C46" s="36"/>
      <c r="D46" s="370" t="s">
        <v>77</v>
      </c>
      <c r="E46" s="371"/>
      <c r="F46" s="153" t="s">
        <v>382</v>
      </c>
      <c r="G46" s="398" t="s">
        <v>77</v>
      </c>
      <c r="H46" s="372"/>
      <c r="I46" s="519" t="s">
        <v>369</v>
      </c>
      <c r="J46" s="520"/>
      <c r="K46" s="521"/>
      <c r="L46" s="28"/>
      <c r="M46" s="28"/>
      <c r="N46" s="28"/>
      <c r="O46" s="126"/>
      <c r="P46" s="8"/>
      <c r="Q46" s="173"/>
      <c r="R46" s="173"/>
    </row>
    <row r="47" spans="1:18" ht="25.5" hidden="1" thickBot="1" thickTop="1">
      <c r="A47" s="493"/>
      <c r="B47" s="494"/>
      <c r="C47" s="119"/>
      <c r="D47" s="256" t="s">
        <v>71</v>
      </c>
      <c r="E47" s="257" t="s">
        <v>70</v>
      </c>
      <c r="F47" s="201" t="s">
        <v>579</v>
      </c>
      <c r="G47" s="208" t="s">
        <v>217</v>
      </c>
      <c r="H47" s="209" t="s">
        <v>223</v>
      </c>
      <c r="I47" s="210" t="s">
        <v>222</v>
      </c>
      <c r="J47" s="210" t="s">
        <v>221</v>
      </c>
      <c r="K47" s="211" t="s">
        <v>220</v>
      </c>
      <c r="L47" s="212" t="s">
        <v>219</v>
      </c>
      <c r="M47" s="212" t="s">
        <v>60</v>
      </c>
      <c r="N47" s="63" t="s">
        <v>324</v>
      </c>
      <c r="O47" s="2" t="s">
        <v>0</v>
      </c>
      <c r="P47" s="5" t="s">
        <v>145</v>
      </c>
      <c r="Q47" s="173"/>
      <c r="R47" s="174"/>
    </row>
    <row r="48" spans="1:18" ht="106.5" customHeight="1" hidden="1" thickTop="1">
      <c r="A48" s="501" t="s">
        <v>364</v>
      </c>
      <c r="B48" s="502"/>
      <c r="C48" s="503"/>
      <c r="D48" s="513" t="s">
        <v>365</v>
      </c>
      <c r="E48" s="514"/>
      <c r="F48" s="514"/>
      <c r="G48" s="514"/>
      <c r="H48" s="514"/>
      <c r="I48" s="514"/>
      <c r="J48" s="514"/>
      <c r="K48" s="515"/>
      <c r="L48" s="68"/>
      <c r="M48" s="159"/>
      <c r="N48" s="68"/>
      <c r="O48" s="68"/>
      <c r="P48" s="190"/>
      <c r="Q48" s="173"/>
      <c r="R48" s="173"/>
    </row>
    <row r="49" spans="1:18" ht="106.5" customHeight="1" hidden="1">
      <c r="A49" s="501"/>
      <c r="B49" s="502"/>
      <c r="C49" s="503"/>
      <c r="D49" s="516" t="s">
        <v>402</v>
      </c>
      <c r="E49" s="517"/>
      <c r="F49" s="517"/>
      <c r="G49" s="517"/>
      <c r="H49" s="517"/>
      <c r="I49" s="517"/>
      <c r="J49" s="517"/>
      <c r="K49" s="518"/>
      <c r="L49" s="68"/>
      <c r="M49" s="159"/>
      <c r="N49" s="68"/>
      <c r="O49" s="68"/>
      <c r="P49" s="125"/>
      <c r="Q49" s="173"/>
      <c r="R49" s="174"/>
    </row>
    <row r="50" spans="1:18" ht="84.75" customHeight="1" hidden="1">
      <c r="A50" s="193" t="s">
        <v>79</v>
      </c>
      <c r="B50" s="285" t="s">
        <v>1</v>
      </c>
      <c r="C50" s="36"/>
      <c r="D50" s="381" t="s">
        <v>68</v>
      </c>
      <c r="E50" s="364"/>
      <c r="F50" s="152" t="s">
        <v>577</v>
      </c>
      <c r="G50" s="362" t="s">
        <v>68</v>
      </c>
      <c r="H50" s="364"/>
      <c r="I50" s="428" t="s">
        <v>575</v>
      </c>
      <c r="J50" s="429"/>
      <c r="K50" s="416"/>
      <c r="L50" s="28"/>
      <c r="M50" s="28"/>
      <c r="N50" s="28"/>
      <c r="O50" s="126"/>
      <c r="P50" s="8"/>
      <c r="Q50" s="173" t="s">
        <v>393</v>
      </c>
      <c r="R50" s="174"/>
    </row>
    <row r="51" spans="1:18" ht="238.5" customHeight="1" hidden="1">
      <c r="A51" s="408" t="s">
        <v>276</v>
      </c>
      <c r="B51" s="373" t="s">
        <v>6</v>
      </c>
      <c r="C51" s="121" t="s">
        <v>315</v>
      </c>
      <c r="D51" s="365" t="s">
        <v>523</v>
      </c>
      <c r="E51" s="385"/>
      <c r="F51" s="12"/>
      <c r="G51" s="12"/>
      <c r="H51" s="130" t="s">
        <v>527</v>
      </c>
      <c r="I51" s="478" t="s">
        <v>403</v>
      </c>
      <c r="J51" s="479"/>
      <c r="K51" s="336" t="s">
        <v>491</v>
      </c>
      <c r="L51" s="385"/>
      <c r="M51" s="28"/>
      <c r="N51" s="28"/>
      <c r="O51" s="358" t="s">
        <v>524</v>
      </c>
      <c r="P51" s="8"/>
      <c r="Q51" s="173"/>
      <c r="R51" s="177"/>
    </row>
    <row r="52" spans="1:18" ht="78" customHeight="1" hidden="1">
      <c r="A52" s="408"/>
      <c r="B52" s="373"/>
      <c r="C52" s="121"/>
      <c r="D52" s="28"/>
      <c r="E52" s="28"/>
      <c r="F52" s="157" t="s">
        <v>69</v>
      </c>
      <c r="G52" s="157" t="s">
        <v>69</v>
      </c>
      <c r="H52" s="28"/>
      <c r="I52" s="157" t="s">
        <v>69</v>
      </c>
      <c r="J52" s="157" t="s">
        <v>69</v>
      </c>
      <c r="K52" s="28"/>
      <c r="L52" s="28"/>
      <c r="M52" s="157" t="s">
        <v>69</v>
      </c>
      <c r="N52" s="28"/>
      <c r="O52" s="347"/>
      <c r="P52" s="8"/>
      <c r="Q52" s="173"/>
      <c r="R52" s="177"/>
    </row>
    <row r="53" spans="1:18" ht="36" customHeight="1" hidden="1">
      <c r="A53" s="408"/>
      <c r="B53" s="373"/>
      <c r="C53" s="120" t="s">
        <v>315</v>
      </c>
      <c r="D53" s="12"/>
      <c r="E53" s="12"/>
      <c r="F53" s="544" t="s">
        <v>615</v>
      </c>
      <c r="G53" s="545"/>
      <c r="H53" s="545"/>
      <c r="I53" s="545"/>
      <c r="J53" s="546"/>
      <c r="K53" s="12"/>
      <c r="L53" s="12"/>
      <c r="M53" s="12"/>
      <c r="N53" s="28"/>
      <c r="O53" s="348"/>
      <c r="P53" s="8"/>
      <c r="Q53" s="173"/>
      <c r="R53" s="177"/>
    </row>
    <row r="54" spans="1:18" ht="124.5" customHeight="1" hidden="1">
      <c r="A54" s="408" t="s">
        <v>135</v>
      </c>
      <c r="B54" s="373" t="s">
        <v>7</v>
      </c>
      <c r="C54" s="120" t="s">
        <v>315</v>
      </c>
      <c r="D54" s="365" t="s">
        <v>566</v>
      </c>
      <c r="E54" s="385"/>
      <c r="F54" s="547"/>
      <c r="G54" s="548"/>
      <c r="H54" s="548"/>
      <c r="I54" s="548"/>
      <c r="J54" s="549"/>
      <c r="K54" s="528" t="s">
        <v>567</v>
      </c>
      <c r="L54" s="529"/>
      <c r="M54" s="157" t="s">
        <v>69</v>
      </c>
      <c r="N54" s="28"/>
      <c r="O54" s="358" t="s">
        <v>439</v>
      </c>
      <c r="P54" s="33" t="s">
        <v>288</v>
      </c>
      <c r="Q54" s="173"/>
      <c r="R54" s="177"/>
    </row>
    <row r="55" spans="1:18" ht="81" customHeight="1" hidden="1">
      <c r="A55" s="408"/>
      <c r="B55" s="373"/>
      <c r="C55" s="120" t="s">
        <v>315</v>
      </c>
      <c r="D55" s="12"/>
      <c r="E55" s="12"/>
      <c r="F55" s="509" t="s">
        <v>412</v>
      </c>
      <c r="G55" s="505"/>
      <c r="H55" s="505"/>
      <c r="I55" s="506"/>
      <c r="J55" s="26"/>
      <c r="K55" s="27"/>
      <c r="L55" s="28"/>
      <c r="M55" s="28"/>
      <c r="N55" s="28"/>
      <c r="O55" s="348"/>
      <c r="P55" s="8"/>
      <c r="Q55" s="173"/>
      <c r="R55" s="177"/>
    </row>
    <row r="56" spans="1:18" ht="84.75" customHeight="1" hidden="1">
      <c r="A56" s="193" t="s">
        <v>29</v>
      </c>
      <c r="B56" s="285" t="s">
        <v>3</v>
      </c>
      <c r="C56" s="120" t="s">
        <v>315</v>
      </c>
      <c r="D56" s="381" t="s">
        <v>68</v>
      </c>
      <c r="E56" s="364"/>
      <c r="F56" s="152" t="s">
        <v>383</v>
      </c>
      <c r="G56" s="362" t="s">
        <v>68</v>
      </c>
      <c r="H56" s="364"/>
      <c r="I56" s="428" t="s">
        <v>575</v>
      </c>
      <c r="J56" s="429"/>
      <c r="K56" s="416"/>
      <c r="L56" s="28"/>
      <c r="M56" s="28"/>
      <c r="N56" s="28"/>
      <c r="O56" s="126"/>
      <c r="P56" s="8"/>
      <c r="Q56" s="173" t="s">
        <v>518</v>
      </c>
      <c r="R56" s="177"/>
    </row>
    <row r="57" spans="1:18" ht="84.75" customHeight="1" hidden="1">
      <c r="A57" s="193" t="s">
        <v>72</v>
      </c>
      <c r="B57" s="285" t="s">
        <v>1</v>
      </c>
      <c r="C57" s="120" t="s">
        <v>315</v>
      </c>
      <c r="D57" s="381" t="s">
        <v>68</v>
      </c>
      <c r="E57" s="364"/>
      <c r="F57" s="152" t="s">
        <v>383</v>
      </c>
      <c r="G57" s="362" t="s">
        <v>68</v>
      </c>
      <c r="H57" s="364"/>
      <c r="I57" s="428" t="s">
        <v>575</v>
      </c>
      <c r="J57" s="429"/>
      <c r="K57" s="416"/>
      <c r="L57" s="28"/>
      <c r="M57" s="28"/>
      <c r="N57" s="28"/>
      <c r="O57" s="126"/>
      <c r="P57" s="8"/>
      <c r="Q57" s="173" t="s">
        <v>519</v>
      </c>
      <c r="R57" s="177"/>
    </row>
    <row r="58" spans="1:18" ht="60" customHeight="1" hidden="1">
      <c r="A58" s="495" t="s">
        <v>310</v>
      </c>
      <c r="B58" s="496"/>
      <c r="C58" s="120" t="s">
        <v>315</v>
      </c>
      <c r="D58" s="455" t="s">
        <v>309</v>
      </c>
      <c r="E58" s="455"/>
      <c r="F58" s="456"/>
      <c r="G58" s="26"/>
      <c r="H58" s="26"/>
      <c r="I58" s="26"/>
      <c r="J58" s="26"/>
      <c r="K58" s="27"/>
      <c r="L58" s="28"/>
      <c r="M58" s="28"/>
      <c r="N58" s="28"/>
      <c r="O58" s="126"/>
      <c r="P58" s="8"/>
      <c r="Q58" s="173"/>
      <c r="R58" s="177"/>
    </row>
    <row r="59" spans="1:18" ht="223.5" customHeight="1" hidden="1">
      <c r="A59" s="408" t="s">
        <v>277</v>
      </c>
      <c r="B59" s="373" t="s">
        <v>6</v>
      </c>
      <c r="C59" s="120" t="s">
        <v>315</v>
      </c>
      <c r="D59" s="157" t="s">
        <v>69</v>
      </c>
      <c r="E59" s="157" t="s">
        <v>69</v>
      </c>
      <c r="F59" s="157" t="s">
        <v>69</v>
      </c>
      <c r="G59" s="157" t="s">
        <v>69</v>
      </c>
      <c r="H59" s="124" t="s">
        <v>571</v>
      </c>
      <c r="I59" s="157" t="s">
        <v>69</v>
      </c>
      <c r="J59" s="157" t="s">
        <v>69</v>
      </c>
      <c r="K59" s="157" t="s">
        <v>69</v>
      </c>
      <c r="L59" s="157" t="s">
        <v>69</v>
      </c>
      <c r="M59" s="305" t="s">
        <v>611</v>
      </c>
      <c r="N59" s="28"/>
      <c r="O59" s="358" t="s">
        <v>581</v>
      </c>
      <c r="P59" s="8"/>
      <c r="Q59" s="173"/>
      <c r="R59" s="177"/>
    </row>
    <row r="60" spans="1:18" ht="108" customHeight="1" hidden="1">
      <c r="A60" s="408"/>
      <c r="B60" s="373"/>
      <c r="C60" s="120" t="s">
        <v>315</v>
      </c>
      <c r="D60" s="26"/>
      <c r="E60" s="26"/>
      <c r="F60" s="26"/>
      <c r="G60" s="166" t="s">
        <v>414</v>
      </c>
      <c r="H60" s="12"/>
      <c r="I60" s="7"/>
      <c r="J60" s="7"/>
      <c r="K60" s="7"/>
      <c r="L60" s="55"/>
      <c r="M60" s="28"/>
      <c r="N60" s="28"/>
      <c r="O60" s="348"/>
      <c r="P60" s="8"/>
      <c r="Q60" s="173"/>
      <c r="R60" s="177"/>
    </row>
    <row r="61" spans="1:18" ht="264.75" customHeight="1" hidden="1">
      <c r="A61" s="408" t="s">
        <v>30</v>
      </c>
      <c r="B61" s="373" t="s">
        <v>7</v>
      </c>
      <c r="C61" s="120" t="s">
        <v>315</v>
      </c>
      <c r="D61" s="468" t="s">
        <v>626</v>
      </c>
      <c r="E61" s="432"/>
      <c r="F61" s="157" t="s">
        <v>69</v>
      </c>
      <c r="G61" s="124" t="s">
        <v>625</v>
      </c>
      <c r="H61" s="157" t="s">
        <v>69</v>
      </c>
      <c r="I61" s="157" t="s">
        <v>69</v>
      </c>
      <c r="J61" s="430" t="s">
        <v>421</v>
      </c>
      <c r="K61" s="432"/>
      <c r="L61" s="430" t="s">
        <v>619</v>
      </c>
      <c r="M61" s="432"/>
      <c r="N61" s="28"/>
      <c r="O61" s="358" t="s">
        <v>581</v>
      </c>
      <c r="P61" s="33" t="s">
        <v>281</v>
      </c>
      <c r="Q61" s="173"/>
      <c r="R61" s="177"/>
    </row>
    <row r="62" spans="1:18" ht="72" customHeight="1" hidden="1">
      <c r="A62" s="408"/>
      <c r="B62" s="373"/>
      <c r="C62" s="121" t="s">
        <v>315</v>
      </c>
      <c r="D62" s="12"/>
      <c r="E62" s="12"/>
      <c r="F62" s="12"/>
      <c r="G62" s="541" t="s">
        <v>287</v>
      </c>
      <c r="H62" s="541"/>
      <c r="I62" s="541"/>
      <c r="J62" s="28"/>
      <c r="K62" s="28"/>
      <c r="L62" s="28"/>
      <c r="M62" s="28"/>
      <c r="N62" s="28"/>
      <c r="O62" s="348"/>
      <c r="P62" s="8"/>
      <c r="Q62" s="173"/>
      <c r="R62" s="177"/>
    </row>
    <row r="63" spans="1:18" ht="81" customHeight="1" hidden="1">
      <c r="A63" s="408" t="s">
        <v>59</v>
      </c>
      <c r="B63" s="403" t="s">
        <v>316</v>
      </c>
      <c r="C63" s="120" t="s">
        <v>315</v>
      </c>
      <c r="D63" s="157" t="s">
        <v>69</v>
      </c>
      <c r="E63" s="157" t="s">
        <v>69</v>
      </c>
      <c r="F63" s="157" t="s">
        <v>69</v>
      </c>
      <c r="G63" s="157" t="s">
        <v>69</v>
      </c>
      <c r="H63" s="157" t="s">
        <v>69</v>
      </c>
      <c r="I63" s="157" t="s">
        <v>69</v>
      </c>
      <c r="J63" s="157" t="s">
        <v>69</v>
      </c>
      <c r="K63" s="157" t="s">
        <v>69</v>
      </c>
      <c r="L63" s="157" t="s">
        <v>69</v>
      </c>
      <c r="M63" s="157" t="s">
        <v>69</v>
      </c>
      <c r="N63" s="28"/>
      <c r="O63" s="358" t="s">
        <v>405</v>
      </c>
      <c r="P63" s="8"/>
      <c r="Q63" s="173"/>
      <c r="R63" s="177"/>
    </row>
    <row r="64" spans="1:18" ht="30" customHeight="1" hidden="1">
      <c r="A64" s="408"/>
      <c r="B64" s="403"/>
      <c r="C64" s="120"/>
      <c r="D64" s="355" t="s">
        <v>352</v>
      </c>
      <c r="E64" s="356"/>
      <c r="F64" s="356"/>
      <c r="G64" s="356"/>
      <c r="H64" s="356"/>
      <c r="I64" s="356"/>
      <c r="J64" s="356"/>
      <c r="K64" s="356"/>
      <c r="L64" s="356"/>
      <c r="M64" s="357"/>
      <c r="N64" s="28"/>
      <c r="O64" s="348"/>
      <c r="P64" s="8"/>
      <c r="Q64" s="173"/>
      <c r="R64" s="177"/>
    </row>
    <row r="65" spans="1:18" ht="84.75" customHeight="1" hidden="1">
      <c r="A65" s="193" t="s">
        <v>31</v>
      </c>
      <c r="B65" s="285" t="s">
        <v>3</v>
      </c>
      <c r="C65" s="120" t="s">
        <v>315</v>
      </c>
      <c r="D65" s="381" t="s">
        <v>68</v>
      </c>
      <c r="E65" s="364"/>
      <c r="F65" s="152" t="s">
        <v>383</v>
      </c>
      <c r="G65" s="362" t="s">
        <v>68</v>
      </c>
      <c r="H65" s="364"/>
      <c r="I65" s="428" t="s">
        <v>575</v>
      </c>
      <c r="J65" s="429"/>
      <c r="K65" s="416"/>
      <c r="L65" s="28"/>
      <c r="M65" s="28"/>
      <c r="N65" s="28"/>
      <c r="O65" s="126"/>
      <c r="P65" s="8"/>
      <c r="Q65" s="173" t="s">
        <v>520</v>
      </c>
      <c r="R65" s="174"/>
    </row>
    <row r="66" spans="1:18" ht="84.75" customHeight="1" hidden="1">
      <c r="A66" s="193" t="s">
        <v>73</v>
      </c>
      <c r="B66" s="285" t="s">
        <v>4</v>
      </c>
      <c r="C66" s="120" t="s">
        <v>315</v>
      </c>
      <c r="D66" s="370" t="s">
        <v>77</v>
      </c>
      <c r="E66" s="371"/>
      <c r="F66" s="153" t="s">
        <v>382</v>
      </c>
      <c r="G66" s="398" t="s">
        <v>77</v>
      </c>
      <c r="H66" s="372"/>
      <c r="I66" s="398" t="s">
        <v>574</v>
      </c>
      <c r="J66" s="371"/>
      <c r="K66" s="372"/>
      <c r="L66" s="28"/>
      <c r="M66" s="28"/>
      <c r="N66" s="28"/>
      <c r="O66" s="126"/>
      <c r="P66" s="8"/>
      <c r="Q66" s="173" t="s">
        <v>521</v>
      </c>
      <c r="R66" s="174"/>
    </row>
    <row r="67" spans="1:18" ht="84.75" customHeight="1" hidden="1">
      <c r="A67" s="193" t="s">
        <v>74</v>
      </c>
      <c r="B67" s="285" t="s">
        <v>1</v>
      </c>
      <c r="C67" s="120" t="s">
        <v>315</v>
      </c>
      <c r="D67" s="440" t="s">
        <v>68</v>
      </c>
      <c r="E67" s="441"/>
      <c r="F67" s="253" t="s">
        <v>383</v>
      </c>
      <c r="G67" s="535" t="s">
        <v>68</v>
      </c>
      <c r="H67" s="441"/>
      <c r="I67" s="535" t="s">
        <v>575</v>
      </c>
      <c r="J67" s="536"/>
      <c r="K67" s="441"/>
      <c r="L67" s="28"/>
      <c r="M67" s="28"/>
      <c r="N67" s="28"/>
      <c r="O67" s="126"/>
      <c r="P67" s="8"/>
      <c r="R67" s="174"/>
    </row>
    <row r="68" spans="1:18" ht="60" customHeight="1" hidden="1">
      <c r="A68" s="495" t="s">
        <v>310</v>
      </c>
      <c r="B68" s="496"/>
      <c r="C68" s="120" t="s">
        <v>315</v>
      </c>
      <c r="D68" s="455" t="s">
        <v>301</v>
      </c>
      <c r="E68" s="455"/>
      <c r="F68" s="456"/>
      <c r="G68" s="26"/>
      <c r="H68" s="26"/>
      <c r="I68" s="26"/>
      <c r="J68" s="26"/>
      <c r="K68" s="27"/>
      <c r="L68" s="28"/>
      <c r="M68" s="28"/>
      <c r="N68" s="28"/>
      <c r="O68" s="126"/>
      <c r="P68" s="8"/>
      <c r="Q68" s="173"/>
      <c r="R68" s="174"/>
    </row>
    <row r="69" spans="1:18" ht="60" customHeight="1" hidden="1">
      <c r="A69" s="495" t="s">
        <v>310</v>
      </c>
      <c r="B69" s="496"/>
      <c r="C69" s="120" t="s">
        <v>315</v>
      </c>
      <c r="D69" s="455" t="s">
        <v>308</v>
      </c>
      <c r="E69" s="455"/>
      <c r="F69" s="456"/>
      <c r="G69" s="26"/>
      <c r="H69" s="26"/>
      <c r="I69" s="26"/>
      <c r="J69" s="26"/>
      <c r="K69" s="27"/>
      <c r="L69" s="28"/>
      <c r="M69" s="28"/>
      <c r="N69" s="28"/>
      <c r="O69" s="126"/>
      <c r="P69" s="8"/>
      <c r="Q69" s="173"/>
      <c r="R69" s="174"/>
    </row>
    <row r="70" spans="1:18" ht="220.5" customHeight="1" hidden="1">
      <c r="A70" s="408" t="s">
        <v>278</v>
      </c>
      <c r="B70" s="373" t="s">
        <v>6</v>
      </c>
      <c r="C70" s="169"/>
      <c r="D70" s="468" t="s">
        <v>332</v>
      </c>
      <c r="E70" s="432"/>
      <c r="F70" s="468" t="s">
        <v>426</v>
      </c>
      <c r="G70" s="431"/>
      <c r="H70" s="157" t="s">
        <v>69</v>
      </c>
      <c r="I70" s="186" t="s">
        <v>398</v>
      </c>
      <c r="J70" s="130" t="s">
        <v>492</v>
      </c>
      <c r="K70" s="186" t="s">
        <v>624</v>
      </c>
      <c r="L70" s="157" t="s">
        <v>69</v>
      </c>
      <c r="M70" s="157" t="s">
        <v>69</v>
      </c>
      <c r="N70" s="28"/>
      <c r="O70" s="358" t="s">
        <v>635</v>
      </c>
      <c r="P70" s="8"/>
      <c r="Q70" s="173"/>
      <c r="R70" s="174"/>
    </row>
    <row r="71" spans="1:18" ht="183.75" customHeight="1" hidden="1">
      <c r="A71" s="408"/>
      <c r="B71" s="373"/>
      <c r="C71" s="178"/>
      <c r="D71" s="25"/>
      <c r="E71" s="48"/>
      <c r="F71" s="130" t="s">
        <v>616</v>
      </c>
      <c r="G71" s="537" t="s">
        <v>296</v>
      </c>
      <c r="H71" s="538"/>
      <c r="I71" s="538"/>
      <c r="J71" s="539"/>
      <c r="L71" s="28"/>
      <c r="M71" s="28"/>
      <c r="N71" s="28"/>
      <c r="O71" s="347"/>
      <c r="P71" s="8"/>
      <c r="Q71" s="173"/>
      <c r="R71" s="174"/>
    </row>
    <row r="72" spans="1:18" ht="78" customHeight="1" hidden="1">
      <c r="A72" s="408" t="s">
        <v>136</v>
      </c>
      <c r="B72" s="373" t="s">
        <v>7</v>
      </c>
      <c r="C72" s="169"/>
      <c r="E72" s="47"/>
      <c r="F72" s="430" t="s">
        <v>426</v>
      </c>
      <c r="G72" s="432"/>
      <c r="H72" s="308" t="s">
        <v>322</v>
      </c>
      <c r="I72" s="423" t="s">
        <v>366</v>
      </c>
      <c r="J72" s="423"/>
      <c r="K72" s="308" t="s">
        <v>329</v>
      </c>
      <c r="L72" s="423" t="s">
        <v>421</v>
      </c>
      <c r="M72" s="423"/>
      <c r="N72" s="28"/>
      <c r="O72" s="358" t="s">
        <v>483</v>
      </c>
      <c r="P72" s="8"/>
      <c r="Q72" s="173"/>
      <c r="R72" s="177"/>
    </row>
    <row r="73" spans="1:18" ht="183" customHeight="1" hidden="1">
      <c r="A73" s="408"/>
      <c r="B73" s="373"/>
      <c r="C73" s="185"/>
      <c r="D73" s="365" t="s">
        <v>522</v>
      </c>
      <c r="E73" s="540"/>
      <c r="F73" s="365" t="s">
        <v>652</v>
      </c>
      <c r="G73" s="385"/>
      <c r="H73" s="251" t="s">
        <v>572</v>
      </c>
      <c r="I73" s="48"/>
      <c r="J73" s="48"/>
      <c r="K73" s="48"/>
      <c r="L73" s="48"/>
      <c r="M73" s="48"/>
      <c r="N73" s="48"/>
      <c r="O73" s="347"/>
      <c r="P73" s="8"/>
      <c r="Q73" s="173"/>
      <c r="R73" s="177"/>
    </row>
    <row r="74" spans="1:18" ht="84.75" customHeight="1" hidden="1">
      <c r="A74" s="193" t="s">
        <v>32</v>
      </c>
      <c r="B74" s="379" t="s">
        <v>3</v>
      </c>
      <c r="C74" s="380"/>
      <c r="D74" s="442" t="s">
        <v>401</v>
      </c>
      <c r="E74" s="442"/>
      <c r="F74" s="160" t="s">
        <v>401</v>
      </c>
      <c r="G74" s="442" t="s">
        <v>401</v>
      </c>
      <c r="H74" s="442"/>
      <c r="I74" s="442" t="s">
        <v>401</v>
      </c>
      <c r="J74" s="442"/>
      <c r="K74" s="442"/>
      <c r="L74" s="28"/>
      <c r="M74" s="28"/>
      <c r="N74" s="28"/>
      <c r="O74" s="35"/>
      <c r="P74" s="165" t="s">
        <v>400</v>
      </c>
      <c r="R74" s="174"/>
    </row>
    <row r="75" spans="1:18" ht="60" customHeight="1" hidden="1">
      <c r="A75" s="495" t="s">
        <v>310</v>
      </c>
      <c r="B75" s="496"/>
      <c r="C75" s="169"/>
      <c r="D75" s="455" t="s">
        <v>303</v>
      </c>
      <c r="E75" s="455"/>
      <c r="F75" s="456"/>
      <c r="G75" s="26"/>
      <c r="H75" s="26"/>
      <c r="I75" s="26"/>
      <c r="J75" s="26"/>
      <c r="K75" s="27"/>
      <c r="L75" s="28"/>
      <c r="M75" s="28"/>
      <c r="N75" s="28"/>
      <c r="O75" s="126"/>
      <c r="P75" s="8"/>
      <c r="Q75" s="173"/>
      <c r="R75" s="174"/>
    </row>
    <row r="76" spans="1:18" ht="84.75" customHeight="1" hidden="1">
      <c r="A76" s="193" t="s">
        <v>81</v>
      </c>
      <c r="B76" s="285" t="s">
        <v>1</v>
      </c>
      <c r="C76" s="37"/>
      <c r="D76" s="370" t="s">
        <v>77</v>
      </c>
      <c r="E76" s="371"/>
      <c r="F76" s="153" t="s">
        <v>382</v>
      </c>
      <c r="G76" s="398" t="s">
        <v>77</v>
      </c>
      <c r="H76" s="372"/>
      <c r="I76" s="398" t="s">
        <v>574</v>
      </c>
      <c r="J76" s="371"/>
      <c r="K76" s="372"/>
      <c r="L76" s="28"/>
      <c r="M76" s="28"/>
      <c r="N76" s="28"/>
      <c r="O76" s="126"/>
      <c r="P76" s="8"/>
      <c r="Q76" s="173" t="s">
        <v>386</v>
      </c>
      <c r="R76" s="174"/>
    </row>
    <row r="77" spans="1:18" ht="207" customHeight="1" hidden="1">
      <c r="A77" s="408" t="s">
        <v>33</v>
      </c>
      <c r="B77" s="403" t="s">
        <v>316</v>
      </c>
      <c r="C77" s="36"/>
      <c r="D77" s="458" t="s">
        <v>627</v>
      </c>
      <c r="E77" s="447"/>
      <c r="F77" s="130" t="s">
        <v>641</v>
      </c>
      <c r="G77" s="157" t="s">
        <v>69</v>
      </c>
      <c r="H77" s="304" t="s">
        <v>620</v>
      </c>
      <c r="I77" s="157" t="s">
        <v>69</v>
      </c>
      <c r="J77" s="157" t="s">
        <v>69</v>
      </c>
      <c r="K77" s="157" t="s">
        <v>69</v>
      </c>
      <c r="L77" s="157" t="s">
        <v>69</v>
      </c>
      <c r="M77" s="157" t="s">
        <v>69</v>
      </c>
      <c r="N77" s="28"/>
      <c r="O77" s="358" t="s">
        <v>405</v>
      </c>
      <c r="P77" s="8"/>
      <c r="Q77" s="173"/>
      <c r="R77" s="177"/>
    </row>
    <row r="78" spans="1:18" ht="93" customHeight="1" hidden="1">
      <c r="A78" s="408"/>
      <c r="B78" s="403"/>
      <c r="C78" s="36"/>
      <c r="D78" s="26"/>
      <c r="E78" s="26"/>
      <c r="F78" s="26"/>
      <c r="G78" s="312" t="s">
        <v>640</v>
      </c>
      <c r="H78" s="26"/>
      <c r="I78" s="26"/>
      <c r="J78" s="26"/>
      <c r="K78" s="27"/>
      <c r="L78" s="28"/>
      <c r="M78" s="28"/>
      <c r="N78" s="28"/>
      <c r="O78" s="347"/>
      <c r="P78" s="8"/>
      <c r="Q78" s="173"/>
      <c r="R78" s="177"/>
    </row>
    <row r="79" spans="1:18" ht="30" customHeight="1" hidden="1">
      <c r="A79" s="408"/>
      <c r="B79" s="403"/>
      <c r="C79" s="36"/>
      <c r="D79" s="355" t="s">
        <v>352</v>
      </c>
      <c r="E79" s="356"/>
      <c r="F79" s="356"/>
      <c r="G79" s="356"/>
      <c r="H79" s="356"/>
      <c r="I79" s="356"/>
      <c r="J79" s="356"/>
      <c r="K79" s="356"/>
      <c r="L79" s="356"/>
      <c r="M79" s="357"/>
      <c r="N79" s="28"/>
      <c r="O79" s="348"/>
      <c r="P79" s="8"/>
      <c r="Q79" s="173"/>
      <c r="R79" s="174"/>
    </row>
    <row r="80" spans="1:18" ht="225" customHeight="1" hidden="1">
      <c r="A80" s="408" t="s">
        <v>279</v>
      </c>
      <c r="B80" s="373" t="s">
        <v>6</v>
      </c>
      <c r="C80" s="36"/>
      <c r="D80" s="365" t="s">
        <v>555</v>
      </c>
      <c r="E80" s="366"/>
      <c r="F80" s="468" t="s">
        <v>426</v>
      </c>
      <c r="G80" s="431"/>
      <c r="H80" s="130" t="s">
        <v>653</v>
      </c>
      <c r="I80" s="527" t="s">
        <v>649</v>
      </c>
      <c r="J80" s="527"/>
      <c r="K80" s="336" t="s">
        <v>638</v>
      </c>
      <c r="L80" s="385"/>
      <c r="M80" s="157" t="s">
        <v>69</v>
      </c>
      <c r="N80" s="28"/>
      <c r="O80" s="358" t="s">
        <v>509</v>
      </c>
      <c r="P80" s="8"/>
      <c r="Q80" s="173"/>
      <c r="R80" s="177"/>
    </row>
    <row r="81" spans="1:18" ht="99" customHeight="1" hidden="1">
      <c r="A81" s="408"/>
      <c r="B81" s="373"/>
      <c r="C81" s="36"/>
      <c r="D81" s="12"/>
      <c r="E81" s="12"/>
      <c r="F81" s="12"/>
      <c r="G81" s="172" t="s">
        <v>568</v>
      </c>
      <c r="H81" s="12"/>
      <c r="I81" s="12"/>
      <c r="J81" s="12"/>
      <c r="K81" s="12"/>
      <c r="L81" s="12"/>
      <c r="M81" s="12"/>
      <c r="N81" s="191"/>
      <c r="O81" s="347"/>
      <c r="P81" s="8"/>
      <c r="Q81" s="173"/>
      <c r="R81" s="177"/>
    </row>
    <row r="82" spans="1:18" ht="112.5" customHeight="1" hidden="1">
      <c r="A82" s="408" t="s">
        <v>137</v>
      </c>
      <c r="B82" s="373" t="s">
        <v>7</v>
      </c>
      <c r="C82" s="60"/>
      <c r="D82" s="457" t="s">
        <v>332</v>
      </c>
      <c r="E82" s="457"/>
      <c r="F82" s="157" t="s">
        <v>69</v>
      </c>
      <c r="G82" s="157" t="s">
        <v>69</v>
      </c>
      <c r="H82" s="11"/>
      <c r="I82" s="446" t="s">
        <v>329</v>
      </c>
      <c r="J82" s="454"/>
      <c r="K82" s="447"/>
      <c r="L82" s="457" t="s">
        <v>421</v>
      </c>
      <c r="M82" s="457"/>
      <c r="N82" s="28"/>
      <c r="O82" s="358" t="s">
        <v>404</v>
      </c>
      <c r="P82" s="33" t="s">
        <v>288</v>
      </c>
      <c r="Q82" s="173"/>
      <c r="R82" s="177"/>
    </row>
    <row r="83" spans="1:18" ht="108" customHeight="1" hidden="1">
      <c r="A83" s="408"/>
      <c r="B83" s="373"/>
      <c r="C83" s="51"/>
      <c r="D83" s="48"/>
      <c r="E83" s="48"/>
      <c r="F83" s="26"/>
      <c r="G83" s="166" t="s">
        <v>417</v>
      </c>
      <c r="H83" s="166" t="s">
        <v>418</v>
      </c>
      <c r="I83" s="28"/>
      <c r="J83" s="28"/>
      <c r="K83" s="28"/>
      <c r="L83" s="28"/>
      <c r="M83" s="28"/>
      <c r="N83" s="28"/>
      <c r="O83" s="348"/>
      <c r="P83" s="8"/>
      <c r="Q83" s="173"/>
      <c r="R83" s="177"/>
    </row>
    <row r="84" spans="1:18" ht="84.75" customHeight="1" hidden="1">
      <c r="A84" s="193" t="s">
        <v>34</v>
      </c>
      <c r="B84" s="285" t="s">
        <v>3</v>
      </c>
      <c r="C84" s="36"/>
      <c r="D84" s="367" t="s">
        <v>356</v>
      </c>
      <c r="E84" s="368"/>
      <c r="F84" s="154" t="s">
        <v>381</v>
      </c>
      <c r="G84" s="396" t="s">
        <v>357</v>
      </c>
      <c r="H84" s="369"/>
      <c r="I84" s="368" t="s">
        <v>576</v>
      </c>
      <c r="J84" s="368"/>
      <c r="K84" s="369"/>
      <c r="L84" s="28"/>
      <c r="M84" s="28"/>
      <c r="N84" s="28"/>
      <c r="O84" s="126"/>
      <c r="P84" s="8"/>
      <c r="Q84" s="174"/>
      <c r="R84" s="174"/>
    </row>
    <row r="85" spans="1:18" ht="84.75" customHeight="1" hidden="1">
      <c r="A85" s="193" t="s">
        <v>82</v>
      </c>
      <c r="B85" s="285" t="s">
        <v>4</v>
      </c>
      <c r="C85" s="36"/>
      <c r="D85" s="370" t="s">
        <v>77</v>
      </c>
      <c r="E85" s="371"/>
      <c r="F85" s="153" t="s">
        <v>382</v>
      </c>
      <c r="G85" s="398" t="s">
        <v>77</v>
      </c>
      <c r="H85" s="372"/>
      <c r="I85" s="398" t="s">
        <v>574</v>
      </c>
      <c r="J85" s="371"/>
      <c r="K85" s="372"/>
      <c r="L85" s="28"/>
      <c r="M85" s="28"/>
      <c r="N85" s="28"/>
      <c r="O85" s="126"/>
      <c r="P85" s="8"/>
      <c r="Q85" s="173" t="s">
        <v>384</v>
      </c>
      <c r="R85" s="174"/>
    </row>
    <row r="86" spans="1:18" ht="84.75" customHeight="1" hidden="1" thickBot="1">
      <c r="A86" s="193" t="s">
        <v>280</v>
      </c>
      <c r="B86" s="285" t="s">
        <v>1</v>
      </c>
      <c r="C86" s="36"/>
      <c r="D86" s="458" t="s">
        <v>356</v>
      </c>
      <c r="E86" s="454"/>
      <c r="F86" s="278" t="s">
        <v>381</v>
      </c>
      <c r="G86" s="446" t="s">
        <v>357</v>
      </c>
      <c r="H86" s="447"/>
      <c r="I86" s="454" t="s">
        <v>576</v>
      </c>
      <c r="J86" s="454"/>
      <c r="K86" s="447"/>
      <c r="L86" s="28"/>
      <c r="M86" s="28"/>
      <c r="N86" s="28"/>
      <c r="O86" s="126"/>
      <c r="P86" s="8"/>
      <c r="Q86" s="174"/>
      <c r="R86" s="173"/>
    </row>
    <row r="87" spans="1:18" ht="25.5" thickBot="1" thickTop="1">
      <c r="A87" s="493"/>
      <c r="B87" s="494"/>
      <c r="C87" s="114"/>
      <c r="D87" s="199" t="s">
        <v>553</v>
      </c>
      <c r="E87" s="200" t="s">
        <v>554</v>
      </c>
      <c r="F87" s="201" t="s">
        <v>579</v>
      </c>
      <c r="G87" s="202" t="s">
        <v>217</v>
      </c>
      <c r="H87" s="203" t="s">
        <v>223</v>
      </c>
      <c r="I87" s="204" t="s">
        <v>222</v>
      </c>
      <c r="J87" s="204" t="s">
        <v>221</v>
      </c>
      <c r="K87" s="205" t="s">
        <v>220</v>
      </c>
      <c r="L87" s="206" t="s">
        <v>219</v>
      </c>
      <c r="M87" s="206" t="s">
        <v>60</v>
      </c>
      <c r="N87" s="57" t="s">
        <v>324</v>
      </c>
      <c r="O87" s="2" t="s">
        <v>0</v>
      </c>
      <c r="P87" s="5" t="s">
        <v>145</v>
      </c>
      <c r="Q87" s="173"/>
      <c r="R87" s="174"/>
    </row>
    <row r="88" spans="1:18" ht="73.5" customHeight="1" hidden="1" thickTop="1">
      <c r="A88" s="277" t="s">
        <v>138</v>
      </c>
      <c r="B88" s="285" t="s">
        <v>6</v>
      </c>
      <c r="C88" s="36"/>
      <c r="D88" s="423" t="s">
        <v>321</v>
      </c>
      <c r="E88" s="423"/>
      <c r="F88" s="157" t="s">
        <v>69</v>
      </c>
      <c r="G88" s="556" t="s">
        <v>697</v>
      </c>
      <c r="H88" s="308" t="s">
        <v>674</v>
      </c>
      <c r="I88" s="430" t="s">
        <v>419</v>
      </c>
      <c r="J88" s="431"/>
      <c r="K88" s="432"/>
      <c r="L88" s="423" t="s">
        <v>673</v>
      </c>
      <c r="M88" s="423"/>
      <c r="N88" s="28"/>
      <c r="O88" s="129" t="s">
        <v>676</v>
      </c>
      <c r="P88" s="8"/>
      <c r="Q88" s="173"/>
      <c r="R88" s="177"/>
    </row>
    <row r="89" spans="1:18" ht="187.5" customHeight="1" hidden="1">
      <c r="A89" s="408" t="s">
        <v>282</v>
      </c>
      <c r="B89" s="373" t="s">
        <v>7</v>
      </c>
      <c r="C89" s="37"/>
      <c r="D89" s="365" t="s">
        <v>688</v>
      </c>
      <c r="E89" s="366"/>
      <c r="F89" s="157" t="s">
        <v>69</v>
      </c>
      <c r="G89" s="557"/>
      <c r="H89" s="28"/>
      <c r="I89" s="28"/>
      <c r="J89" s="28"/>
      <c r="K89" s="28"/>
      <c r="L89" s="28"/>
      <c r="M89" s="28"/>
      <c r="N89" s="28"/>
      <c r="O89" s="358" t="s">
        <v>622</v>
      </c>
      <c r="P89" s="33" t="s">
        <v>288</v>
      </c>
      <c r="Q89" s="173"/>
      <c r="R89" s="177"/>
    </row>
    <row r="90" spans="1:18" ht="85.5" customHeight="1" hidden="1">
      <c r="A90" s="408"/>
      <c r="B90" s="373"/>
      <c r="C90" s="38"/>
      <c r="D90" s="426" t="s">
        <v>333</v>
      </c>
      <c r="E90" s="427"/>
      <c r="F90" s="26"/>
      <c r="G90" s="26"/>
      <c r="H90" s="308" t="s">
        <v>322</v>
      </c>
      <c r="I90" s="430" t="s">
        <v>329</v>
      </c>
      <c r="J90" s="431"/>
      <c r="K90" s="432"/>
      <c r="L90" s="423" t="s">
        <v>421</v>
      </c>
      <c r="M90" s="423"/>
      <c r="N90" s="28"/>
      <c r="O90" s="347"/>
      <c r="P90" s="8"/>
      <c r="Q90" s="173"/>
      <c r="R90" s="177"/>
    </row>
    <row r="91" spans="1:18" ht="30" customHeight="1" hidden="1">
      <c r="A91" s="408"/>
      <c r="B91" s="373"/>
      <c r="C91" s="38"/>
      <c r="D91" s="355" t="s">
        <v>352</v>
      </c>
      <c r="E91" s="356"/>
      <c r="F91" s="356"/>
      <c r="G91" s="356"/>
      <c r="H91" s="356"/>
      <c r="I91" s="356"/>
      <c r="J91" s="356"/>
      <c r="K91" s="356"/>
      <c r="L91" s="356"/>
      <c r="M91" s="357"/>
      <c r="N91" s="28"/>
      <c r="O91" s="348"/>
      <c r="P91" s="8"/>
      <c r="Q91" s="173"/>
      <c r="R91" s="177"/>
    </row>
    <row r="92" spans="1:18" ht="84.75" customHeight="1" hidden="1">
      <c r="A92" s="193" t="s">
        <v>56</v>
      </c>
      <c r="B92" s="282" t="s">
        <v>3</v>
      </c>
      <c r="C92" s="36"/>
      <c r="D92" s="442" t="s">
        <v>401</v>
      </c>
      <c r="E92" s="442"/>
      <c r="F92" s="160" t="s">
        <v>401</v>
      </c>
      <c r="G92" s="442" t="s">
        <v>401</v>
      </c>
      <c r="H92" s="442"/>
      <c r="I92" s="442" t="s">
        <v>401</v>
      </c>
      <c r="J92" s="442"/>
      <c r="K92" s="442"/>
      <c r="L92" s="28"/>
      <c r="M92" s="28"/>
      <c r="N92" s="28"/>
      <c r="O92" s="35"/>
      <c r="P92" s="165" t="s">
        <v>400</v>
      </c>
      <c r="Q92" s="173"/>
      <c r="R92" s="174"/>
    </row>
    <row r="93" spans="1:18" ht="49.5" customHeight="1" hidden="1">
      <c r="A93" s="408" t="s">
        <v>35</v>
      </c>
      <c r="B93" s="373" t="s">
        <v>4</v>
      </c>
      <c r="C93" s="39"/>
      <c r="D93" s="507" t="s">
        <v>302</v>
      </c>
      <c r="E93" s="512"/>
      <c r="F93" s="26"/>
      <c r="G93" s="26"/>
      <c r="H93" s="26"/>
      <c r="I93" s="26"/>
      <c r="J93" s="26"/>
      <c r="K93" s="27"/>
      <c r="L93" s="28"/>
      <c r="M93" s="28"/>
      <c r="N93" s="28"/>
      <c r="O93" s="126"/>
      <c r="P93" s="8"/>
      <c r="Q93" s="173"/>
      <c r="R93" s="174"/>
    </row>
    <row r="94" spans="1:18" ht="84.75" customHeight="1" hidden="1">
      <c r="A94" s="408"/>
      <c r="B94" s="373"/>
      <c r="C94" s="180"/>
      <c r="D94" s="458" t="s">
        <v>77</v>
      </c>
      <c r="E94" s="454"/>
      <c r="F94" s="446" t="s">
        <v>77</v>
      </c>
      <c r="G94" s="447"/>
      <c r="H94" s="310" t="s">
        <v>77</v>
      </c>
      <c r="I94" s="446" t="s">
        <v>574</v>
      </c>
      <c r="J94" s="454"/>
      <c r="K94" s="447"/>
      <c r="L94" s="28"/>
      <c r="M94" s="28"/>
      <c r="N94" s="28"/>
      <c r="O94" s="126"/>
      <c r="P94" s="8"/>
      <c r="R94" s="174"/>
    </row>
    <row r="95" spans="1:18" ht="84.75" customHeight="1" hidden="1">
      <c r="A95" s="193" t="s">
        <v>83</v>
      </c>
      <c r="B95" s="285" t="s">
        <v>1</v>
      </c>
      <c r="C95" s="36"/>
      <c r="D95" s="415" t="s">
        <v>68</v>
      </c>
      <c r="E95" s="416"/>
      <c r="F95" s="445" t="s">
        <v>68</v>
      </c>
      <c r="G95" s="445"/>
      <c r="H95" s="302" t="s">
        <v>68</v>
      </c>
      <c r="I95" s="428" t="s">
        <v>575</v>
      </c>
      <c r="J95" s="429"/>
      <c r="K95" s="416"/>
      <c r="L95" s="28"/>
      <c r="M95" s="28"/>
      <c r="N95" s="28"/>
      <c r="O95" s="126"/>
      <c r="P95" s="8"/>
      <c r="Q95" s="173" t="s">
        <v>385</v>
      </c>
      <c r="R95" s="174"/>
    </row>
    <row r="96" spans="1:18" ht="72" customHeight="1" hidden="1">
      <c r="A96" s="408" t="s">
        <v>139</v>
      </c>
      <c r="B96" s="373" t="s">
        <v>6</v>
      </c>
      <c r="C96" s="37"/>
      <c r="D96" s="26"/>
      <c r="E96" s="26"/>
      <c r="F96" s="26"/>
      <c r="G96" s="172" t="s">
        <v>295</v>
      </c>
      <c r="H96" s="28"/>
      <c r="I96" s="433" t="s">
        <v>351</v>
      </c>
      <c r="J96" s="434"/>
      <c r="K96" s="435"/>
      <c r="L96" s="433" t="s">
        <v>675</v>
      </c>
      <c r="M96" s="435"/>
      <c r="N96" s="28"/>
      <c r="O96" s="358" t="s">
        <v>570</v>
      </c>
      <c r="P96" s="8"/>
      <c r="Q96" s="173"/>
      <c r="R96" s="177"/>
    </row>
    <row r="97" spans="1:18" ht="30" customHeight="1" hidden="1">
      <c r="A97" s="408"/>
      <c r="B97" s="373"/>
      <c r="C97" s="38"/>
      <c r="D97" s="355" t="s">
        <v>350</v>
      </c>
      <c r="E97" s="356"/>
      <c r="F97" s="356"/>
      <c r="G97" s="356"/>
      <c r="H97" s="356"/>
      <c r="I97" s="356"/>
      <c r="J97" s="356"/>
      <c r="K97" s="356"/>
      <c r="L97" s="356"/>
      <c r="M97" s="357"/>
      <c r="N97" s="28"/>
      <c r="O97" s="347"/>
      <c r="P97" s="8"/>
      <c r="Q97" s="173"/>
      <c r="R97" s="177"/>
    </row>
    <row r="98" spans="1:18" ht="168" customHeight="1" hidden="1">
      <c r="A98" s="408"/>
      <c r="B98" s="373"/>
      <c r="C98" s="40"/>
      <c r="D98" s="25"/>
      <c r="E98" s="25"/>
      <c r="F98" s="448" t="s">
        <v>703</v>
      </c>
      <c r="G98" s="449"/>
      <c r="H98" s="450"/>
      <c r="I98" s="28"/>
      <c r="J98" s="28"/>
      <c r="K98" s="28"/>
      <c r="L98" s="28"/>
      <c r="M98" s="28"/>
      <c r="N98" s="28"/>
      <c r="O98" s="348"/>
      <c r="P98" s="8"/>
      <c r="Q98" s="173"/>
      <c r="R98" s="177"/>
    </row>
    <row r="99" spans="1:18" ht="177" customHeight="1" hidden="1">
      <c r="A99" s="408" t="s">
        <v>283</v>
      </c>
      <c r="B99" s="373" t="s">
        <v>7</v>
      </c>
      <c r="C99" s="37"/>
      <c r="D99" s="365" t="s">
        <v>689</v>
      </c>
      <c r="E99" s="366"/>
      <c r="F99" s="451"/>
      <c r="G99" s="452"/>
      <c r="H99" s="453"/>
      <c r="I99" s="157" t="s">
        <v>69</v>
      </c>
      <c r="J99" s="157" t="s">
        <v>69</v>
      </c>
      <c r="K99" s="157" t="s">
        <v>69</v>
      </c>
      <c r="L99" s="157" t="s">
        <v>69</v>
      </c>
      <c r="M99" s="157" t="s">
        <v>69</v>
      </c>
      <c r="N99" s="28"/>
      <c r="O99" s="358" t="s">
        <v>623</v>
      </c>
      <c r="P99" s="33" t="s">
        <v>281</v>
      </c>
      <c r="Q99" s="173"/>
      <c r="R99" s="177"/>
    </row>
    <row r="100" spans="1:18" ht="30" customHeight="1" hidden="1">
      <c r="A100" s="408"/>
      <c r="B100" s="373"/>
      <c r="C100" s="38"/>
      <c r="D100" s="355" t="s">
        <v>350</v>
      </c>
      <c r="E100" s="356"/>
      <c r="F100" s="356"/>
      <c r="G100" s="356"/>
      <c r="H100" s="356"/>
      <c r="I100" s="356"/>
      <c r="J100" s="356"/>
      <c r="K100" s="356"/>
      <c r="L100" s="356"/>
      <c r="M100" s="357"/>
      <c r="N100" s="28"/>
      <c r="O100" s="347"/>
      <c r="P100" s="8"/>
      <c r="Q100" s="173"/>
      <c r="R100" s="177"/>
    </row>
    <row r="101" spans="1:18" ht="119.25" customHeight="1" hidden="1">
      <c r="A101" s="408"/>
      <c r="B101" s="373"/>
      <c r="C101" s="40"/>
      <c r="D101" s="25"/>
      <c r="E101" s="25"/>
      <c r="F101" s="26"/>
      <c r="G101" s="443" t="s">
        <v>704</v>
      </c>
      <c r="H101" s="444"/>
      <c r="I101" s="26"/>
      <c r="J101" s="26"/>
      <c r="K101" s="27"/>
      <c r="L101" s="28"/>
      <c r="M101" s="28"/>
      <c r="N101" s="28"/>
      <c r="O101" s="348"/>
      <c r="P101" s="8"/>
      <c r="Q101" s="173"/>
      <c r="R101" s="177"/>
    </row>
    <row r="102" spans="1:18" ht="84.75" customHeight="1" hidden="1">
      <c r="A102" s="193" t="s">
        <v>140</v>
      </c>
      <c r="B102" s="285" t="s">
        <v>2</v>
      </c>
      <c r="C102" s="36"/>
      <c r="D102" s="367" t="s">
        <v>356</v>
      </c>
      <c r="E102" s="368"/>
      <c r="F102" s="396" t="s">
        <v>357</v>
      </c>
      <c r="G102" s="369"/>
      <c r="H102" s="266" t="s">
        <v>357</v>
      </c>
      <c r="I102" s="368" t="s">
        <v>576</v>
      </c>
      <c r="J102" s="368"/>
      <c r="K102" s="369"/>
      <c r="L102" s="28"/>
      <c r="M102" s="28"/>
      <c r="N102" s="28"/>
      <c r="O102" s="126"/>
      <c r="P102" s="8"/>
      <c r="R102" s="174" t="s">
        <v>387</v>
      </c>
    </row>
    <row r="103" spans="1:18" ht="84.75" customHeight="1" hidden="1">
      <c r="A103" s="193" t="s">
        <v>57</v>
      </c>
      <c r="B103" s="285" t="s">
        <v>3</v>
      </c>
      <c r="C103" s="36"/>
      <c r="D103" s="440" t="s">
        <v>68</v>
      </c>
      <c r="E103" s="441"/>
      <c r="F103" s="457" t="s">
        <v>68</v>
      </c>
      <c r="G103" s="457"/>
      <c r="H103" s="310" t="s">
        <v>68</v>
      </c>
      <c r="I103" s="535" t="s">
        <v>575</v>
      </c>
      <c r="J103" s="536"/>
      <c r="K103" s="441"/>
      <c r="L103" s="28"/>
      <c r="M103" s="28"/>
      <c r="N103" s="28"/>
      <c r="O103" s="126"/>
      <c r="P103" s="8"/>
      <c r="R103" s="174"/>
    </row>
    <row r="104" spans="1:18" ht="84.75" customHeight="1" hidden="1">
      <c r="A104" s="193" t="s">
        <v>84</v>
      </c>
      <c r="B104" s="285" t="s">
        <v>1</v>
      </c>
      <c r="C104" s="36"/>
      <c r="D104" s="370" t="s">
        <v>77</v>
      </c>
      <c r="E104" s="371"/>
      <c r="F104" s="398" t="s">
        <v>77</v>
      </c>
      <c r="G104" s="372"/>
      <c r="H104" s="306" t="s">
        <v>77</v>
      </c>
      <c r="I104" s="398" t="s">
        <v>574</v>
      </c>
      <c r="J104" s="371"/>
      <c r="K104" s="372"/>
      <c r="L104" s="28"/>
      <c r="M104" s="28"/>
      <c r="N104" s="28"/>
      <c r="O104" s="126"/>
      <c r="P104" s="8"/>
      <c r="Q104" s="173" t="s">
        <v>677</v>
      </c>
      <c r="R104" s="174"/>
    </row>
    <row r="105" spans="1:18" ht="165.75" customHeight="1" hidden="1">
      <c r="A105" s="408" t="s">
        <v>141</v>
      </c>
      <c r="B105" s="373" t="s">
        <v>6</v>
      </c>
      <c r="C105" s="36"/>
      <c r="D105" s="365" t="s">
        <v>690</v>
      </c>
      <c r="E105" s="366"/>
      <c r="F105" s="157" t="s">
        <v>69</v>
      </c>
      <c r="G105" s="157" t="s">
        <v>69</v>
      </c>
      <c r="H105" s="157" t="s">
        <v>69</v>
      </c>
      <c r="I105" s="430" t="s">
        <v>329</v>
      </c>
      <c r="J105" s="431"/>
      <c r="K105" s="432"/>
      <c r="L105" s="423" t="s">
        <v>421</v>
      </c>
      <c r="M105" s="423"/>
      <c r="N105" s="28"/>
      <c r="O105" s="358" t="s">
        <v>565</v>
      </c>
      <c r="P105" s="8"/>
      <c r="Q105" s="173"/>
      <c r="R105" s="177"/>
    </row>
    <row r="106" spans="1:18" ht="79.5" customHeight="1" hidden="1">
      <c r="A106" s="408"/>
      <c r="B106" s="373"/>
      <c r="C106" s="36"/>
      <c r="D106" s="28"/>
      <c r="E106" s="28"/>
      <c r="F106" s="28"/>
      <c r="G106" s="188" t="s">
        <v>510</v>
      </c>
      <c r="H106" s="28"/>
      <c r="I106" s="28"/>
      <c r="J106" s="28"/>
      <c r="K106" s="28"/>
      <c r="L106" s="28"/>
      <c r="M106" s="28"/>
      <c r="N106" s="28"/>
      <c r="O106" s="347"/>
      <c r="P106" s="8"/>
      <c r="Q106" s="173"/>
      <c r="R106" s="177"/>
    </row>
    <row r="107" spans="1:18" ht="79.5" customHeight="1" hidden="1">
      <c r="A107" s="408"/>
      <c r="B107" s="373"/>
      <c r="C107" s="36"/>
      <c r="D107" s="296"/>
      <c r="E107" s="296"/>
      <c r="F107" s="296"/>
      <c r="G107" s="188" t="s">
        <v>569</v>
      </c>
      <c r="H107" s="296"/>
      <c r="I107" s="296"/>
      <c r="J107" s="296"/>
      <c r="K107" s="296"/>
      <c r="L107" s="296"/>
      <c r="M107" s="296"/>
      <c r="N107" s="28"/>
      <c r="O107" s="347"/>
      <c r="P107" s="8"/>
      <c r="Q107" s="173"/>
      <c r="R107" s="177"/>
    </row>
    <row r="108" spans="1:18" ht="96.75" customHeight="1" hidden="1">
      <c r="A108" s="408"/>
      <c r="B108" s="373"/>
      <c r="C108" s="36"/>
      <c r="D108" s="25"/>
      <c r="E108" s="25"/>
      <c r="F108" s="25"/>
      <c r="G108" s="244" t="s">
        <v>705</v>
      </c>
      <c r="H108" s="244" t="s">
        <v>706</v>
      </c>
      <c r="I108" s="25"/>
      <c r="J108" s="25"/>
      <c r="K108" s="25"/>
      <c r="L108" s="25"/>
      <c r="M108" s="25"/>
      <c r="N108" s="28"/>
      <c r="O108" s="347"/>
      <c r="P108" s="8"/>
      <c r="Q108" s="173"/>
      <c r="R108" s="177"/>
    </row>
    <row r="109" spans="1:18" ht="72" customHeight="1" hidden="1">
      <c r="A109" s="408" t="s">
        <v>284</v>
      </c>
      <c r="B109" s="373" t="s">
        <v>7</v>
      </c>
      <c r="D109" s="438" t="s">
        <v>691</v>
      </c>
      <c r="E109" s="439"/>
      <c r="F109" s="157" t="s">
        <v>69</v>
      </c>
      <c r="G109" s="436" t="s">
        <v>493</v>
      </c>
      <c r="H109" s="437"/>
      <c r="I109" s="157" t="s">
        <v>69</v>
      </c>
      <c r="J109" s="157" t="s">
        <v>69</v>
      </c>
      <c r="K109" s="157" t="s">
        <v>69</v>
      </c>
      <c r="L109" s="157" t="s">
        <v>69</v>
      </c>
      <c r="M109" s="157" t="s">
        <v>69</v>
      </c>
      <c r="N109" s="24" t="s">
        <v>325</v>
      </c>
      <c r="O109" s="129" t="s">
        <v>404</v>
      </c>
      <c r="P109" s="8"/>
      <c r="Q109" s="173"/>
      <c r="R109" s="177"/>
    </row>
    <row r="110" spans="1:18" ht="112.5" customHeight="1" hidden="1">
      <c r="A110" s="408"/>
      <c r="B110" s="373"/>
      <c r="D110" s="48"/>
      <c r="E110" s="25"/>
      <c r="F110" s="12"/>
      <c r="G110" s="12"/>
      <c r="H110" s="252" t="s">
        <v>573</v>
      </c>
      <c r="I110" s="26"/>
      <c r="J110" s="26"/>
      <c r="K110" s="27"/>
      <c r="L110" s="28"/>
      <c r="M110" s="28"/>
      <c r="N110" s="28"/>
      <c r="O110" s="129"/>
      <c r="P110" s="8"/>
      <c r="Q110" s="173"/>
      <c r="R110" s="177"/>
    </row>
    <row r="111" spans="1:18" ht="84.75" customHeight="1" hidden="1">
      <c r="A111" s="193" t="s">
        <v>58</v>
      </c>
      <c r="B111" s="285" t="s">
        <v>3</v>
      </c>
      <c r="C111" s="36"/>
      <c r="D111" s="415" t="s">
        <v>68</v>
      </c>
      <c r="E111" s="416"/>
      <c r="F111" s="445" t="s">
        <v>68</v>
      </c>
      <c r="G111" s="445"/>
      <c r="H111" s="302" t="s">
        <v>68</v>
      </c>
      <c r="I111" s="428" t="s">
        <v>575</v>
      </c>
      <c r="J111" s="429"/>
      <c r="K111" s="416"/>
      <c r="L111" s="28"/>
      <c r="M111" s="28"/>
      <c r="N111" s="28"/>
      <c r="O111" s="126"/>
      <c r="P111" s="8"/>
      <c r="Q111" s="173" t="s">
        <v>678</v>
      </c>
      <c r="R111" s="174"/>
    </row>
    <row r="112" spans="1:18" ht="229.5" customHeight="1" hidden="1">
      <c r="A112" s="408" t="s">
        <v>36</v>
      </c>
      <c r="B112" s="403" t="s">
        <v>316</v>
      </c>
      <c r="C112" s="36"/>
      <c r="D112" s="542" t="s">
        <v>617</v>
      </c>
      <c r="E112" s="543"/>
      <c r="F112" s="157" t="s">
        <v>69</v>
      </c>
      <c r="G112" s="243" t="s">
        <v>618</v>
      </c>
      <c r="H112" s="305" t="s">
        <v>725</v>
      </c>
      <c r="I112" s="157" t="s">
        <v>69</v>
      </c>
      <c r="J112" s="157" t="s">
        <v>69</v>
      </c>
      <c r="K112" s="157" t="s">
        <v>69</v>
      </c>
      <c r="L112" s="157" t="s">
        <v>69</v>
      </c>
      <c r="M112" s="305" t="s">
        <v>612</v>
      </c>
      <c r="N112" s="28"/>
      <c r="O112" s="358" t="s">
        <v>650</v>
      </c>
      <c r="P112" s="8"/>
      <c r="Q112" s="173"/>
      <c r="R112" s="177"/>
    </row>
    <row r="113" spans="1:18" ht="29.25" customHeight="1" hidden="1">
      <c r="A113" s="408"/>
      <c r="B113" s="403"/>
      <c r="C113" s="36"/>
      <c r="D113" s="355" t="s">
        <v>352</v>
      </c>
      <c r="E113" s="356"/>
      <c r="F113" s="356"/>
      <c r="G113" s="356"/>
      <c r="H113" s="356"/>
      <c r="I113" s="356"/>
      <c r="J113" s="356"/>
      <c r="K113" s="356"/>
      <c r="L113" s="356"/>
      <c r="M113" s="357"/>
      <c r="N113" s="28"/>
      <c r="O113" s="348"/>
      <c r="P113" s="8"/>
      <c r="Q113" s="173"/>
      <c r="R113" s="174"/>
    </row>
    <row r="114" spans="1:18" ht="84.75" customHeight="1" hidden="1">
      <c r="A114" s="193" t="s">
        <v>37</v>
      </c>
      <c r="B114" s="285" t="s">
        <v>1</v>
      </c>
      <c r="C114" s="36"/>
      <c r="D114" s="415" t="s">
        <v>68</v>
      </c>
      <c r="E114" s="416"/>
      <c r="F114" s="302" t="s">
        <v>68</v>
      </c>
      <c r="G114" s="247"/>
      <c r="H114" s="302" t="s">
        <v>68</v>
      </c>
      <c r="I114" s="428" t="s">
        <v>575</v>
      </c>
      <c r="J114" s="429"/>
      <c r="K114" s="416"/>
      <c r="L114" s="28"/>
      <c r="M114" s="28"/>
      <c r="N114" s="28"/>
      <c r="O114" s="126"/>
      <c r="P114" s="8"/>
      <c r="Q114" s="173" t="s">
        <v>679</v>
      </c>
      <c r="R114" s="174"/>
    </row>
    <row r="115" spans="1:18" ht="60" customHeight="1" hidden="1">
      <c r="A115" s="344" t="s">
        <v>604</v>
      </c>
      <c r="B115" s="386" t="s">
        <v>5</v>
      </c>
      <c r="C115" s="36"/>
      <c r="D115" s="507" t="s">
        <v>300</v>
      </c>
      <c r="E115" s="508"/>
      <c r="F115" s="26"/>
      <c r="G115" s="247"/>
      <c r="H115" s="26"/>
      <c r="I115" s="26"/>
      <c r="J115" s="26"/>
      <c r="K115" s="27"/>
      <c r="L115" s="28"/>
      <c r="M115" s="28"/>
      <c r="N115" s="28"/>
      <c r="O115" s="126"/>
      <c r="P115" s="8"/>
      <c r="Q115" s="173"/>
      <c r="R115" s="174"/>
    </row>
    <row r="116" spans="1:18" ht="111" customHeight="1" hidden="1">
      <c r="A116" s="346"/>
      <c r="B116" s="387"/>
      <c r="D116" s="388" t="s">
        <v>740</v>
      </c>
      <c r="E116" s="389"/>
      <c r="F116" s="26"/>
      <c r="G116" s="247"/>
      <c r="H116" s="300"/>
      <c r="I116" s="26"/>
      <c r="J116" s="27"/>
      <c r="K116" s="27"/>
      <c r="L116" s="28"/>
      <c r="M116" s="28"/>
      <c r="N116" s="296"/>
      <c r="O116" s="129"/>
      <c r="P116" s="8"/>
      <c r="Q116" s="173"/>
      <c r="R116" s="174"/>
    </row>
    <row r="117" spans="1:19" ht="197.25" customHeight="1" hidden="1">
      <c r="A117" s="297" t="s">
        <v>142</v>
      </c>
      <c r="B117" s="298" t="s">
        <v>6</v>
      </c>
      <c r="D117" s="391" t="s">
        <v>332</v>
      </c>
      <c r="E117" s="361"/>
      <c r="F117" s="308" t="s">
        <v>525</v>
      </c>
      <c r="G117" s="247"/>
      <c r="H117" s="392" t="s">
        <v>726</v>
      </c>
      <c r="I117" s="26"/>
      <c r="J117" s="290" t="s">
        <v>700</v>
      </c>
      <c r="K117" s="157" t="s">
        <v>69</v>
      </c>
      <c r="L117" s="157" t="s">
        <v>69</v>
      </c>
      <c r="M117" s="157" t="s">
        <v>69</v>
      </c>
      <c r="N117" s="24" t="s">
        <v>326</v>
      </c>
      <c r="O117" s="129" t="s">
        <v>721</v>
      </c>
      <c r="P117" s="8"/>
      <c r="Q117" s="173"/>
      <c r="R117" s="419" t="s">
        <v>733</v>
      </c>
      <c r="S117" s="420"/>
    </row>
    <row r="118" spans="1:17" ht="222" customHeight="1" hidden="1">
      <c r="A118" s="408" t="s">
        <v>285</v>
      </c>
      <c r="B118" s="373" t="s">
        <v>7</v>
      </c>
      <c r="C118" s="36"/>
      <c r="D118" s="421" t="s">
        <v>692</v>
      </c>
      <c r="E118" s="422"/>
      <c r="F118" s="336" t="s">
        <v>699</v>
      </c>
      <c r="G118" s="385"/>
      <c r="H118" s="393"/>
      <c r="I118" s="430" t="s">
        <v>329</v>
      </c>
      <c r="J118" s="431"/>
      <c r="K118" s="432"/>
      <c r="L118" s="430" t="s">
        <v>421</v>
      </c>
      <c r="M118" s="432"/>
      <c r="N118" s="28"/>
      <c r="O118" s="358" t="s">
        <v>404</v>
      </c>
      <c r="P118" s="164" t="s">
        <v>396</v>
      </c>
      <c r="Q118" s="173"/>
    </row>
    <row r="119" spans="1:18" ht="111.75" customHeight="1" hidden="1">
      <c r="A119" s="408"/>
      <c r="B119" s="373"/>
      <c r="C119" s="36"/>
      <c r="D119" s="12"/>
      <c r="E119" s="12"/>
      <c r="F119" s="12"/>
      <c r="G119" s="247"/>
      <c r="H119" s="388" t="s">
        <v>698</v>
      </c>
      <c r="I119" s="410"/>
      <c r="J119" s="389"/>
      <c r="K119" s="28"/>
      <c r="L119" s="28"/>
      <c r="M119" s="28"/>
      <c r="N119" s="28"/>
      <c r="O119" s="347"/>
      <c r="P119" s="11"/>
      <c r="Q119" s="173"/>
      <c r="R119" s="177"/>
    </row>
    <row r="120" spans="1:16" ht="84.75" customHeight="1" hidden="1" thickTop="1">
      <c r="A120" s="193" t="s">
        <v>143</v>
      </c>
      <c r="B120" s="285" t="s">
        <v>2</v>
      </c>
      <c r="C120" s="36"/>
      <c r="D120" s="458" t="s">
        <v>356</v>
      </c>
      <c r="E120" s="454"/>
      <c r="F120" s="318" t="s">
        <v>357</v>
      </c>
      <c r="G120" s="330"/>
      <c r="H120" s="319" t="s">
        <v>357</v>
      </c>
      <c r="I120" s="454" t="s">
        <v>576</v>
      </c>
      <c r="J120" s="454"/>
      <c r="K120" s="447"/>
      <c r="L120" s="179"/>
      <c r="M120" s="179"/>
      <c r="N120" s="28"/>
      <c r="O120" s="126"/>
      <c r="P120" s="8"/>
    </row>
    <row r="121" spans="1:16" ht="84.75" customHeight="1" hidden="1">
      <c r="A121" s="193" t="s">
        <v>8</v>
      </c>
      <c r="B121" s="285" t="s">
        <v>3</v>
      </c>
      <c r="C121" s="36"/>
      <c r="D121" s="458" t="s">
        <v>77</v>
      </c>
      <c r="E121" s="454"/>
      <c r="F121" s="318" t="s">
        <v>77</v>
      </c>
      <c r="G121" s="330"/>
      <c r="H121" s="318" t="s">
        <v>77</v>
      </c>
      <c r="I121" s="446" t="s">
        <v>574</v>
      </c>
      <c r="J121" s="454"/>
      <c r="K121" s="447"/>
      <c r="M121" s="28"/>
      <c r="N121" s="28"/>
      <c r="O121" s="126"/>
      <c r="P121" s="8"/>
    </row>
    <row r="122" spans="1:16" ht="84.75" customHeight="1" hidden="1">
      <c r="A122" s="193" t="s">
        <v>85</v>
      </c>
      <c r="B122" s="285" t="s">
        <v>1</v>
      </c>
      <c r="C122" s="36"/>
      <c r="D122" s="458" t="s">
        <v>77</v>
      </c>
      <c r="E122" s="454"/>
      <c r="F122" s="318" t="s">
        <v>77</v>
      </c>
      <c r="G122" s="330"/>
      <c r="H122" s="318" t="s">
        <v>77</v>
      </c>
      <c r="I122" s="446" t="s">
        <v>574</v>
      </c>
      <c r="J122" s="454"/>
      <c r="K122" s="447"/>
      <c r="L122" s="28"/>
      <c r="M122" s="28"/>
      <c r="N122" s="28"/>
      <c r="O122" s="126"/>
      <c r="P122" s="8"/>
    </row>
    <row r="123" spans="1:18" ht="208.5" customHeight="1" hidden="1" thickTop="1">
      <c r="A123" s="408" t="s">
        <v>144</v>
      </c>
      <c r="B123" s="373" t="s">
        <v>6</v>
      </c>
      <c r="C123" s="36"/>
      <c r="D123" s="365" t="s">
        <v>693</v>
      </c>
      <c r="E123" s="366"/>
      <c r="F123" s="593" t="s">
        <v>782</v>
      </c>
      <c r="G123" s="247"/>
      <c r="H123" s="433" t="s">
        <v>696</v>
      </c>
      <c r="I123" s="434"/>
      <c r="J123" s="435"/>
      <c r="K123" s="320" t="s">
        <v>739</v>
      </c>
      <c r="L123" s="157" t="s">
        <v>69</v>
      </c>
      <c r="M123" s="321" t="s">
        <v>738</v>
      </c>
      <c r="N123" s="28"/>
      <c r="O123" s="358" t="s">
        <v>580</v>
      </c>
      <c r="P123" s="8"/>
      <c r="Q123" s="173"/>
      <c r="R123" s="177"/>
    </row>
    <row r="124" spans="1:18" ht="30" customHeight="1" hidden="1">
      <c r="A124" s="408"/>
      <c r="B124" s="373"/>
      <c r="C124" s="36"/>
      <c r="D124" s="355" t="s">
        <v>578</v>
      </c>
      <c r="E124" s="356"/>
      <c r="F124" s="356"/>
      <c r="G124" s="356"/>
      <c r="H124" s="356"/>
      <c r="I124" s="356"/>
      <c r="J124" s="356"/>
      <c r="K124" s="356"/>
      <c r="L124" s="356"/>
      <c r="M124" s="357"/>
      <c r="N124" s="28"/>
      <c r="O124" s="347"/>
      <c r="P124" s="8"/>
      <c r="Q124" s="173"/>
      <c r="R124" s="177"/>
    </row>
    <row r="125" spans="1:18" ht="76.5" customHeight="1" thickTop="1">
      <c r="A125" s="408" t="s">
        <v>286</v>
      </c>
      <c r="B125" s="373" t="s">
        <v>7</v>
      </c>
      <c r="C125" s="37"/>
      <c r="D125" s="594" t="s">
        <v>781</v>
      </c>
      <c r="E125" s="595"/>
      <c r="F125" s="596"/>
      <c r="G125" s="247"/>
      <c r="H125" s="322" t="s">
        <v>736</v>
      </c>
      <c r="I125" s="430" t="s">
        <v>328</v>
      </c>
      <c r="J125" s="431"/>
      <c r="K125" s="432"/>
      <c r="L125" s="28"/>
      <c r="M125" s="28"/>
      <c r="N125" s="28"/>
      <c r="O125" s="358" t="s">
        <v>621</v>
      </c>
      <c r="P125" s="8"/>
      <c r="Q125" s="173"/>
      <c r="R125" s="177"/>
    </row>
    <row r="126" spans="1:18" ht="76.5" customHeight="1" thickBot="1">
      <c r="A126" s="408"/>
      <c r="B126" s="373"/>
      <c r="C126" s="245"/>
      <c r="D126" s="52"/>
      <c r="E126" s="52"/>
      <c r="F126" s="52"/>
      <c r="G126" s="52"/>
      <c r="H126" s="328" t="s">
        <v>366</v>
      </c>
      <c r="I126" s="301"/>
      <c r="J126" s="301"/>
      <c r="K126" s="301"/>
      <c r="L126" s="597" t="s">
        <v>651</v>
      </c>
      <c r="M126" s="597"/>
      <c r="N126" s="52"/>
      <c r="O126" s="347"/>
      <c r="P126" s="8"/>
      <c r="Q126" s="173"/>
      <c r="R126" s="177"/>
    </row>
    <row r="127" spans="1:18" ht="30" customHeight="1" thickBot="1" thickTop="1">
      <c r="A127" s="408"/>
      <c r="B127" s="373"/>
      <c r="C127" s="245"/>
      <c r="D127" s="355" t="s">
        <v>578</v>
      </c>
      <c r="E127" s="356"/>
      <c r="F127" s="356"/>
      <c r="G127" s="356"/>
      <c r="H127" s="562"/>
      <c r="I127" s="356"/>
      <c r="J127" s="356"/>
      <c r="K127" s="356"/>
      <c r="L127" s="356"/>
      <c r="M127" s="357"/>
      <c r="N127" s="52"/>
      <c r="O127" s="347"/>
      <c r="P127" s="8"/>
      <c r="Q127" s="173"/>
      <c r="R127" s="177"/>
    </row>
    <row r="128" spans="1:20" s="6" customFormat="1" ht="30.75" customHeight="1" thickBot="1" thickTop="1">
      <c r="A128" s="394"/>
      <c r="B128" s="395"/>
      <c r="C128" s="233"/>
      <c r="D128" s="213" t="s">
        <v>528</v>
      </c>
      <c r="E128" s="214" t="s">
        <v>529</v>
      </c>
      <c r="F128" s="234" t="s">
        <v>530</v>
      </c>
      <c r="G128" s="235" t="s">
        <v>531</v>
      </c>
      <c r="H128" s="291" t="s">
        <v>532</v>
      </c>
      <c r="I128" s="236" t="s">
        <v>533</v>
      </c>
      <c r="J128" s="237" t="s">
        <v>534</v>
      </c>
      <c r="K128" s="238" t="s">
        <v>535</v>
      </c>
      <c r="L128" s="238" t="s">
        <v>536</v>
      </c>
      <c r="M128" s="239" t="s">
        <v>60</v>
      </c>
      <c r="N128" s="57" t="s">
        <v>324</v>
      </c>
      <c r="O128" s="113" t="s">
        <v>0</v>
      </c>
      <c r="P128" s="113" t="s">
        <v>145</v>
      </c>
      <c r="Q128" s="4"/>
      <c r="R128" s="177"/>
      <c r="S128" s="207"/>
      <c r="T128" s="11"/>
    </row>
    <row r="129" spans="1:20" s="6" customFormat="1" ht="260.25" customHeight="1" thickTop="1">
      <c r="A129" s="263"/>
      <c r="B129" s="286"/>
      <c r="C129" s="254"/>
      <c r="D129" s="558" t="s">
        <v>773</v>
      </c>
      <c r="E129" s="559"/>
      <c r="F129" s="259" t="s">
        <v>643</v>
      </c>
      <c r="G129" s="254"/>
      <c r="H129" s="267"/>
      <c r="I129" s="254"/>
      <c r="J129" s="254"/>
      <c r="K129" s="254"/>
      <c r="L129" s="254"/>
      <c r="M129" s="254"/>
      <c r="N129" s="254"/>
      <c r="O129" s="189"/>
      <c r="P129" s="189"/>
      <c r="Q129" s="173"/>
      <c r="R129" s="173"/>
      <c r="S129" s="207"/>
      <c r="T129" s="11"/>
    </row>
    <row r="130" spans="1:20" s="6" customFormat="1" ht="260.25" customHeight="1">
      <c r="A130" s="263"/>
      <c r="B130" s="286"/>
      <c r="C130" s="260"/>
      <c r="D130" s="12"/>
      <c r="E130" s="281" t="s">
        <v>656</v>
      </c>
      <c r="F130" s="261"/>
      <c r="G130" s="260"/>
      <c r="H130" s="268"/>
      <c r="I130" s="260"/>
      <c r="J130" s="260"/>
      <c r="K130" s="260"/>
      <c r="L130" s="260"/>
      <c r="M130" s="260"/>
      <c r="N130" s="260"/>
      <c r="O130" s="173"/>
      <c r="P130" s="255"/>
      <c r="Q130" s="173"/>
      <c r="R130" s="173"/>
      <c r="S130" s="207"/>
      <c r="T130" s="11"/>
    </row>
    <row r="131" spans="1:20" s="6" customFormat="1" ht="36.75" customHeight="1">
      <c r="A131" s="263"/>
      <c r="B131" s="286"/>
      <c r="C131" s="173"/>
      <c r="D131" s="560" t="s">
        <v>644</v>
      </c>
      <c r="E131" s="561"/>
      <c r="F131" s="269"/>
      <c r="G131" s="270" t="s">
        <v>657</v>
      </c>
      <c r="H131" s="271"/>
      <c r="I131" s="270"/>
      <c r="J131" s="270"/>
      <c r="K131" s="270"/>
      <c r="L131" s="270"/>
      <c r="M131" s="270"/>
      <c r="N131" s="173"/>
      <c r="O131" s="173"/>
      <c r="P131" s="255"/>
      <c r="Q131" s="173"/>
      <c r="R131" s="173"/>
      <c r="S131" s="207"/>
      <c r="T131" s="11"/>
    </row>
    <row r="132" spans="1:20" s="6" customFormat="1" ht="36.75" customHeight="1">
      <c r="A132" s="263"/>
      <c r="B132" s="286"/>
      <c r="C132" s="260"/>
      <c r="D132" s="530" t="s">
        <v>645</v>
      </c>
      <c r="E132" s="530"/>
      <c r="F132" s="269"/>
      <c r="G132" s="272" t="s">
        <v>659</v>
      </c>
      <c r="H132" s="273"/>
      <c r="I132" s="272" t="s">
        <v>663</v>
      </c>
      <c r="J132" s="272" t="s">
        <v>671</v>
      </c>
      <c r="K132" s="272"/>
      <c r="L132" s="272"/>
      <c r="M132" s="272"/>
      <c r="N132" s="260"/>
      <c r="O132" s="173"/>
      <c r="P132" s="255"/>
      <c r="Q132" s="173"/>
      <c r="R132" s="173"/>
      <c r="S132" s="207"/>
      <c r="T132" s="11"/>
    </row>
    <row r="133" spans="1:20" s="6" customFormat="1" ht="36.75" customHeight="1">
      <c r="A133" s="263"/>
      <c r="B133" s="286"/>
      <c r="C133" s="260"/>
      <c r="D133" s="311"/>
      <c r="E133" s="311" t="s">
        <v>668</v>
      </c>
      <c r="F133" s="269"/>
      <c r="G133" s="272" t="s">
        <v>660</v>
      </c>
      <c r="H133" s="273"/>
      <c r="I133" s="272" t="s">
        <v>664</v>
      </c>
      <c r="J133" s="272" t="s">
        <v>672</v>
      </c>
      <c r="K133" s="272"/>
      <c r="L133" s="272"/>
      <c r="M133" s="272"/>
      <c r="N133" s="260"/>
      <c r="O133" s="173"/>
      <c r="P133" s="255"/>
      <c r="Q133" s="173"/>
      <c r="R133" s="173"/>
      <c r="S133" s="207"/>
      <c r="T133" s="11"/>
    </row>
    <row r="134" spans="1:20" s="6" customFormat="1" ht="36.75" customHeight="1">
      <c r="A134" s="263"/>
      <c r="B134" s="286"/>
      <c r="C134" s="260"/>
      <c r="D134" s="311"/>
      <c r="E134" s="311" t="s">
        <v>669</v>
      </c>
      <c r="F134" s="269"/>
      <c r="G134" s="272" t="s">
        <v>658</v>
      </c>
      <c r="H134" s="273"/>
      <c r="I134" s="272" t="s">
        <v>665</v>
      </c>
      <c r="J134" s="272" t="s">
        <v>666</v>
      </c>
      <c r="K134" s="424" t="s">
        <v>667</v>
      </c>
      <c r="L134" s="425"/>
      <c r="M134" s="272"/>
      <c r="N134" s="260"/>
      <c r="O134" s="173"/>
      <c r="P134" s="255"/>
      <c r="Q134" s="173"/>
      <c r="R134" s="173"/>
      <c r="S134" s="207"/>
      <c r="T134" s="11"/>
    </row>
    <row r="135" spans="1:20" s="6" customFormat="1" ht="36.75" customHeight="1">
      <c r="A135" s="263"/>
      <c r="B135" s="286"/>
      <c r="C135" s="260"/>
      <c r="D135" s="311"/>
      <c r="E135" s="311" t="s">
        <v>670</v>
      </c>
      <c r="F135" s="269"/>
      <c r="G135" s="272" t="s">
        <v>661</v>
      </c>
      <c r="H135" s="273"/>
      <c r="I135" s="272"/>
      <c r="J135" s="272"/>
      <c r="K135" s="272"/>
      <c r="L135" s="272"/>
      <c r="M135" s="272"/>
      <c r="N135" s="260"/>
      <c r="O135" s="173"/>
      <c r="P135" s="255"/>
      <c r="Q135" s="173"/>
      <c r="R135" s="173"/>
      <c r="S135" s="207"/>
      <c r="T135" s="11"/>
    </row>
    <row r="136" spans="1:20" s="6" customFormat="1" ht="36.75" customHeight="1">
      <c r="A136" s="263"/>
      <c r="B136" s="286"/>
      <c r="C136" s="260"/>
      <c r="D136" s="311"/>
      <c r="E136" s="311"/>
      <c r="F136" s="269"/>
      <c r="G136" s="272" t="s">
        <v>662</v>
      </c>
      <c r="H136" s="273"/>
      <c r="I136" s="272"/>
      <c r="J136" s="272"/>
      <c r="K136" s="272"/>
      <c r="L136" s="272"/>
      <c r="M136" s="272"/>
      <c r="N136" s="260"/>
      <c r="O136" s="173"/>
      <c r="P136" s="255"/>
      <c r="Q136" s="173"/>
      <c r="R136" s="173"/>
      <c r="S136" s="207"/>
      <c r="T136" s="11"/>
    </row>
    <row r="137" spans="1:20" s="6" customFormat="1" ht="36.75" customHeight="1">
      <c r="A137" s="263"/>
      <c r="B137" s="286"/>
      <c r="C137" s="260"/>
      <c r="D137" s="311"/>
      <c r="E137" s="311"/>
      <c r="F137" s="269"/>
      <c r="G137" s="272"/>
      <c r="H137" s="273"/>
      <c r="I137" s="272"/>
      <c r="J137" s="272"/>
      <c r="K137" s="272"/>
      <c r="L137" s="272"/>
      <c r="M137" s="272"/>
      <c r="N137" s="260"/>
      <c r="O137" s="173"/>
      <c r="P137" s="255"/>
      <c r="Q137" s="173"/>
      <c r="R137" s="173"/>
      <c r="S137" s="207"/>
      <c r="T137" s="11"/>
    </row>
    <row r="138" spans="1:20" s="6" customFormat="1" ht="36.75" customHeight="1">
      <c r="A138" s="263"/>
      <c r="B138" s="286"/>
      <c r="C138" s="260"/>
      <c r="D138" s="270"/>
      <c r="E138" s="311"/>
      <c r="F138" s="269"/>
      <c r="G138" s="272"/>
      <c r="H138" s="273"/>
      <c r="I138" s="272"/>
      <c r="J138" s="272"/>
      <c r="K138" s="272"/>
      <c r="L138" s="272"/>
      <c r="M138" s="272"/>
      <c r="N138" s="260"/>
      <c r="O138" s="173"/>
      <c r="P138" s="255"/>
      <c r="Q138" s="173"/>
      <c r="R138" s="173"/>
      <c r="S138" s="207"/>
      <c r="T138" s="11"/>
    </row>
    <row r="139" spans="1:20" s="6" customFormat="1" ht="36.75" customHeight="1" thickBot="1">
      <c r="A139" s="263"/>
      <c r="B139" s="286"/>
      <c r="C139" s="258"/>
      <c r="D139" s="274"/>
      <c r="E139" s="274"/>
      <c r="F139" s="275"/>
      <c r="G139" s="274"/>
      <c r="H139" s="276"/>
      <c r="I139" s="274"/>
      <c r="J139" s="274"/>
      <c r="K139" s="274"/>
      <c r="L139" s="274"/>
      <c r="M139" s="274"/>
      <c r="N139" s="258"/>
      <c r="O139" s="173"/>
      <c r="P139" s="255"/>
      <c r="Q139" s="173"/>
      <c r="R139" s="173"/>
      <c r="S139" s="207"/>
      <c r="T139" s="11"/>
    </row>
    <row r="140" spans="1:20" s="6" customFormat="1" ht="30.75" customHeight="1" thickBot="1" thickTop="1">
      <c r="A140" s="394"/>
      <c r="B140" s="395"/>
      <c r="C140" s="233"/>
      <c r="D140" s="213" t="s">
        <v>528</v>
      </c>
      <c r="E140" s="214" t="s">
        <v>529</v>
      </c>
      <c r="F140" s="234" t="s">
        <v>530</v>
      </c>
      <c r="G140" s="235" t="s">
        <v>531</v>
      </c>
      <c r="H140" s="291" t="s">
        <v>532</v>
      </c>
      <c r="I140" s="236" t="s">
        <v>533</v>
      </c>
      <c r="J140" s="237" t="s">
        <v>534</v>
      </c>
      <c r="K140" s="238" t="s">
        <v>535</v>
      </c>
      <c r="L140" s="238" t="s">
        <v>536</v>
      </c>
      <c r="M140" s="239" t="s">
        <v>60</v>
      </c>
      <c r="N140" s="57" t="s">
        <v>324</v>
      </c>
      <c r="O140" s="113" t="s">
        <v>0</v>
      </c>
      <c r="P140" s="113" t="s">
        <v>145</v>
      </c>
      <c r="Q140" s="4"/>
      <c r="R140" s="177"/>
      <c r="S140" s="207"/>
      <c r="T140" s="11"/>
    </row>
    <row r="141" spans="1:19" ht="79.5" customHeight="1" thickTop="1">
      <c r="A141" s="193" t="s">
        <v>175</v>
      </c>
      <c r="B141" s="285" t="s">
        <v>2</v>
      </c>
      <c r="C141" s="36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28"/>
      <c r="O141" s="126"/>
      <c r="P141" s="8"/>
      <c r="Q141" s="174"/>
      <c r="R141" s="177"/>
      <c r="S141" s="11"/>
    </row>
    <row r="142" spans="1:18" ht="79.5" customHeight="1">
      <c r="A142" s="193" t="s">
        <v>78</v>
      </c>
      <c r="B142" s="285" t="s">
        <v>3</v>
      </c>
      <c r="C142" s="36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28"/>
      <c r="O142" s="126"/>
      <c r="P142" s="8"/>
      <c r="Q142" s="173"/>
      <c r="R142" s="177"/>
    </row>
    <row r="143" spans="1:18" ht="79.5" customHeight="1">
      <c r="A143" s="193" t="s">
        <v>353</v>
      </c>
      <c r="B143" s="285" t="s">
        <v>4</v>
      </c>
      <c r="C143" s="36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28"/>
      <c r="O143" s="126"/>
      <c r="P143" s="8"/>
      <c r="Q143" s="173"/>
      <c r="R143" s="177"/>
    </row>
    <row r="144" spans="1:18" ht="79.5" customHeight="1">
      <c r="A144" s="193" t="s">
        <v>176</v>
      </c>
      <c r="B144" s="285" t="s">
        <v>1</v>
      </c>
      <c r="C144" s="36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28"/>
      <c r="O144" s="126"/>
      <c r="P144" s="8"/>
      <c r="Q144" s="173"/>
      <c r="R144" s="173"/>
    </row>
    <row r="145" spans="1:18" ht="166.5" customHeight="1">
      <c r="A145" s="326" t="s">
        <v>354</v>
      </c>
      <c r="B145" s="327" t="s">
        <v>6</v>
      </c>
      <c r="C145" s="36"/>
      <c r="D145" s="336" t="s">
        <v>708</v>
      </c>
      <c r="E145" s="337"/>
      <c r="F145" s="157" t="s">
        <v>69</v>
      </c>
      <c r="G145" s="360" t="s">
        <v>322</v>
      </c>
      <c r="H145" s="361"/>
      <c r="I145" s="360" t="s">
        <v>329</v>
      </c>
      <c r="J145" s="361"/>
      <c r="K145" s="360" t="s">
        <v>421</v>
      </c>
      <c r="L145" s="397"/>
      <c r="M145" s="361"/>
      <c r="N145" s="28"/>
      <c r="O145" s="129" t="s">
        <v>768</v>
      </c>
      <c r="P145" s="8"/>
      <c r="Q145" s="173"/>
      <c r="R145" s="173"/>
    </row>
    <row r="146" spans="1:18" ht="154.5" customHeight="1">
      <c r="A146" s="408" t="s">
        <v>355</v>
      </c>
      <c r="B146" s="373" t="s">
        <v>7</v>
      </c>
      <c r="C146" s="136"/>
      <c r="D146" s="555" t="s">
        <v>646</v>
      </c>
      <c r="E146" s="531"/>
      <c r="F146" s="526"/>
      <c r="G146" s="525" t="s">
        <v>647</v>
      </c>
      <c r="H146" s="531"/>
      <c r="I146" s="526"/>
      <c r="J146" s="525" t="s">
        <v>648</v>
      </c>
      <c r="K146" s="531"/>
      <c r="L146" s="531"/>
      <c r="M146" s="526"/>
      <c r="N146" s="28"/>
      <c r="O146" s="358" t="s">
        <v>745</v>
      </c>
      <c r="P146" s="8"/>
      <c r="Q146" s="173"/>
      <c r="R146" s="173"/>
    </row>
    <row r="147" spans="1:18" ht="162" customHeight="1">
      <c r="A147" s="408"/>
      <c r="B147" s="373"/>
      <c r="C147" s="36"/>
      <c r="D147" s="365" t="s">
        <v>735</v>
      </c>
      <c r="E147" s="366"/>
      <c r="F147" s="315" t="s">
        <v>722</v>
      </c>
      <c r="G147" s="360" t="s">
        <v>322</v>
      </c>
      <c r="H147" s="361"/>
      <c r="I147" s="360" t="s">
        <v>329</v>
      </c>
      <c r="J147" s="361"/>
      <c r="K147" s="360" t="s">
        <v>421</v>
      </c>
      <c r="L147" s="397"/>
      <c r="M147" s="361"/>
      <c r="N147" s="28"/>
      <c r="O147" s="348"/>
      <c r="P147" s="8"/>
      <c r="Q147" s="173"/>
      <c r="R147" s="173"/>
    </row>
    <row r="148" spans="1:18" ht="79.5" customHeight="1">
      <c r="A148" s="193" t="s">
        <v>177</v>
      </c>
      <c r="B148" s="285" t="s">
        <v>2</v>
      </c>
      <c r="C148" s="36"/>
      <c r="D148" s="367" t="s">
        <v>356</v>
      </c>
      <c r="E148" s="368"/>
      <c r="F148" s="369"/>
      <c r="G148" s="396" t="s">
        <v>357</v>
      </c>
      <c r="H148" s="368"/>
      <c r="I148" s="369"/>
      <c r="J148" s="396" t="s">
        <v>576</v>
      </c>
      <c r="K148" s="369"/>
      <c r="L148" s="110"/>
      <c r="M148" s="110"/>
      <c r="N148" s="28"/>
      <c r="O148" s="126"/>
      <c r="P148" s="8"/>
      <c r="R148" s="174" t="s">
        <v>387</v>
      </c>
    </row>
    <row r="149" spans="1:18" ht="79.5" customHeight="1">
      <c r="A149" s="193" t="s">
        <v>86</v>
      </c>
      <c r="B149" s="379" t="s">
        <v>3</v>
      </c>
      <c r="C149" s="380"/>
      <c r="D149" s="374" t="s">
        <v>401</v>
      </c>
      <c r="E149" s="375"/>
      <c r="F149" s="376"/>
      <c r="G149" s="374" t="s">
        <v>401</v>
      </c>
      <c r="H149" s="375"/>
      <c r="I149" s="376"/>
      <c r="J149" s="374" t="s">
        <v>401</v>
      </c>
      <c r="K149" s="376"/>
      <c r="L149" s="28"/>
      <c r="M149" s="28"/>
      <c r="N149" s="28"/>
      <c r="O149" s="35"/>
      <c r="P149" s="165" t="s">
        <v>400</v>
      </c>
      <c r="Q149" s="11"/>
      <c r="R149" s="173"/>
    </row>
    <row r="150" spans="1:18" ht="79.5" customHeight="1">
      <c r="A150" s="193" t="s">
        <v>358</v>
      </c>
      <c r="B150" s="285" t="s">
        <v>4</v>
      </c>
      <c r="C150" s="36"/>
      <c r="D150" s="25"/>
      <c r="E150" s="25"/>
      <c r="F150" s="26"/>
      <c r="G150" s="12"/>
      <c r="H150" s="12"/>
      <c r="I150" s="26"/>
      <c r="J150" s="26"/>
      <c r="K150" s="27"/>
      <c r="L150" s="110"/>
      <c r="M150" s="110"/>
      <c r="N150" s="28"/>
      <c r="O150" s="126"/>
      <c r="P150" s="8"/>
      <c r="Q150" s="173"/>
      <c r="R150" s="173"/>
    </row>
    <row r="151" spans="1:18" ht="79.5" customHeight="1">
      <c r="A151" s="193" t="s">
        <v>38</v>
      </c>
      <c r="B151" s="285" t="s">
        <v>1</v>
      </c>
      <c r="C151" s="36"/>
      <c r="D151" s="381" t="s">
        <v>68</v>
      </c>
      <c r="E151" s="363"/>
      <c r="F151" s="364"/>
      <c r="G151" s="362" t="s">
        <v>68</v>
      </c>
      <c r="H151" s="363"/>
      <c r="I151" s="364"/>
      <c r="J151" s="362" t="s">
        <v>575</v>
      </c>
      <c r="K151" s="364"/>
      <c r="L151" s="110"/>
      <c r="M151" s="110"/>
      <c r="N151" s="28"/>
      <c r="O151" s="126"/>
      <c r="P151" s="8"/>
      <c r="Q151" s="173" t="s">
        <v>677</v>
      </c>
      <c r="R151" s="173"/>
    </row>
    <row r="152" spans="1:18" ht="79.5" customHeight="1">
      <c r="A152" s="408" t="s">
        <v>178</v>
      </c>
      <c r="B152" s="373" t="s">
        <v>6</v>
      </c>
      <c r="C152" s="36"/>
      <c r="D152" s="391" t="s">
        <v>332</v>
      </c>
      <c r="E152" s="361"/>
      <c r="F152" s="303" t="s">
        <v>525</v>
      </c>
      <c r="G152" s="28"/>
      <c r="H152" s="28"/>
      <c r="I152" s="28"/>
      <c r="J152" s="28"/>
      <c r="K152" s="28"/>
      <c r="L152" s="28"/>
      <c r="M152" s="28"/>
      <c r="N152" s="28"/>
      <c r="O152" s="358" t="s">
        <v>747</v>
      </c>
      <c r="P152" s="8"/>
      <c r="Q152" s="173"/>
      <c r="R152" s="173"/>
    </row>
    <row r="153" spans="1:18" ht="145.5" customHeight="1">
      <c r="A153" s="408"/>
      <c r="B153" s="373"/>
      <c r="C153" s="36"/>
      <c r="D153" s="28"/>
      <c r="E153" s="28"/>
      <c r="F153" s="28"/>
      <c r="G153" s="360" t="s">
        <v>322</v>
      </c>
      <c r="H153" s="361"/>
      <c r="I153" s="336" t="s">
        <v>766</v>
      </c>
      <c r="J153" s="337"/>
      <c r="K153" s="360" t="s">
        <v>421</v>
      </c>
      <c r="L153" s="397"/>
      <c r="M153" s="361"/>
      <c r="N153" s="28"/>
      <c r="O153" s="347"/>
      <c r="P153" s="8"/>
      <c r="Q153" s="173"/>
      <c r="R153" s="173"/>
    </row>
    <row r="154" spans="1:18" ht="79.5" customHeight="1">
      <c r="A154" s="408"/>
      <c r="B154" s="373"/>
      <c r="C154" s="36"/>
      <c r="D154" s="377" t="s">
        <v>503</v>
      </c>
      <c r="E154" s="378"/>
      <c r="F154" s="409"/>
      <c r="G154" s="322" t="s">
        <v>737</v>
      </c>
      <c r="H154" s="123"/>
      <c r="I154" s="123"/>
      <c r="J154" s="123"/>
      <c r="K154" s="128"/>
      <c r="L154" s="110"/>
      <c r="M154" s="110"/>
      <c r="N154" s="28"/>
      <c r="O154" s="348"/>
      <c r="P154" s="8"/>
      <c r="Q154" s="173"/>
      <c r="R154" s="173"/>
    </row>
    <row r="155" spans="1:18" ht="201.75" customHeight="1">
      <c r="A155" s="344" t="s">
        <v>359</v>
      </c>
      <c r="B155" s="386" t="s">
        <v>7</v>
      </c>
      <c r="C155" s="36"/>
      <c r="D155" s="11"/>
      <c r="E155" s="12"/>
      <c r="F155" s="305" t="s">
        <v>695</v>
      </c>
      <c r="G155" s="550" t="s">
        <v>728</v>
      </c>
      <c r="H155" s="550"/>
      <c r="I155" s="12"/>
      <c r="J155" s="12"/>
      <c r="K155" s="12"/>
      <c r="L155" s="12"/>
      <c r="M155" s="12"/>
      <c r="N155" s="28"/>
      <c r="O155" s="358" t="s">
        <v>769</v>
      </c>
      <c r="P155" s="8"/>
      <c r="Q155" s="173"/>
      <c r="R155" s="173"/>
    </row>
    <row r="156" spans="1:18" ht="143.25" customHeight="1">
      <c r="A156" s="346"/>
      <c r="B156" s="387"/>
      <c r="C156" s="36"/>
      <c r="D156" s="336" t="s">
        <v>707</v>
      </c>
      <c r="E156" s="337"/>
      <c r="F156" s="28"/>
      <c r="G156" s="586" t="s">
        <v>776</v>
      </c>
      <c r="H156" s="587"/>
      <c r="I156" s="532" t="s">
        <v>732</v>
      </c>
      <c r="J156" s="533"/>
      <c r="K156" s="532" t="s">
        <v>731</v>
      </c>
      <c r="L156" s="533"/>
      <c r="M156" s="534"/>
      <c r="N156" s="28"/>
      <c r="O156" s="348"/>
      <c r="P156" s="8"/>
      <c r="Q156" s="173"/>
      <c r="R156" s="173"/>
    </row>
    <row r="157" spans="1:18" ht="79.5" customHeight="1">
      <c r="A157" s="193" t="s">
        <v>179</v>
      </c>
      <c r="B157" s="285" t="s">
        <v>2</v>
      </c>
      <c r="C157" s="36"/>
      <c r="D157" s="127"/>
      <c r="E157" s="127"/>
      <c r="F157" s="123"/>
      <c r="G157" s="123"/>
      <c r="H157" s="123"/>
      <c r="I157" s="240"/>
      <c r="J157" s="240"/>
      <c r="K157" s="241"/>
      <c r="L157" s="242"/>
      <c r="M157" s="242"/>
      <c r="N157" s="28"/>
      <c r="O157" s="126"/>
      <c r="P157" s="8"/>
      <c r="Q157" s="173"/>
      <c r="R157" s="173"/>
    </row>
    <row r="158" spans="1:18" ht="79.5" customHeight="1">
      <c r="A158" s="193" t="s">
        <v>87</v>
      </c>
      <c r="B158" s="285" t="s">
        <v>3</v>
      </c>
      <c r="C158" s="36"/>
      <c r="D158" s="381" t="s">
        <v>68</v>
      </c>
      <c r="E158" s="363"/>
      <c r="F158" s="364"/>
      <c r="G158" s="362" t="s">
        <v>68</v>
      </c>
      <c r="H158" s="363"/>
      <c r="I158" s="364"/>
      <c r="J158" s="362" t="s">
        <v>575</v>
      </c>
      <c r="K158" s="364"/>
      <c r="L158" s="110"/>
      <c r="M158" s="110"/>
      <c r="N158" s="28"/>
      <c r="O158" s="126"/>
      <c r="P158" s="8"/>
      <c r="Q158" s="173" t="s">
        <v>678</v>
      </c>
      <c r="R158" s="173"/>
    </row>
    <row r="159" spans="1:18" ht="79.5" customHeight="1">
      <c r="A159" s="193" t="s">
        <v>360</v>
      </c>
      <c r="B159" s="285" t="s">
        <v>4</v>
      </c>
      <c r="C159" s="36"/>
      <c r="D159" s="370" t="s">
        <v>77</v>
      </c>
      <c r="E159" s="371"/>
      <c r="F159" s="372"/>
      <c r="G159" s="398" t="s">
        <v>77</v>
      </c>
      <c r="H159" s="371"/>
      <c r="I159" s="372"/>
      <c r="J159" s="398" t="s">
        <v>574</v>
      </c>
      <c r="K159" s="372"/>
      <c r="L159" s="110"/>
      <c r="M159" s="110"/>
      <c r="N159" s="28"/>
      <c r="O159" s="126"/>
      <c r="P159" s="8"/>
      <c r="Q159" s="173" t="s">
        <v>679</v>
      </c>
      <c r="R159" s="173"/>
    </row>
    <row r="160" spans="1:18" ht="79.5" customHeight="1">
      <c r="A160" s="193" t="s">
        <v>180</v>
      </c>
      <c r="B160" s="285" t="s">
        <v>1</v>
      </c>
      <c r="C160" s="36"/>
      <c r="D160" s="381" t="s">
        <v>68</v>
      </c>
      <c r="E160" s="363"/>
      <c r="F160" s="364"/>
      <c r="G160" s="362" t="s">
        <v>68</v>
      </c>
      <c r="H160" s="363"/>
      <c r="I160" s="364"/>
      <c r="J160" s="362" t="s">
        <v>575</v>
      </c>
      <c r="K160" s="364"/>
      <c r="L160" s="110"/>
      <c r="M160" s="110"/>
      <c r="N160" s="28"/>
      <c r="O160" s="126"/>
      <c r="P160" s="8"/>
      <c r="Q160" s="173" t="s">
        <v>680</v>
      </c>
      <c r="R160" s="173"/>
    </row>
    <row r="161" spans="1:18" ht="79.5" customHeight="1">
      <c r="A161" s="408" t="s">
        <v>61</v>
      </c>
      <c r="B161" s="373" t="s">
        <v>6</v>
      </c>
      <c r="C161" s="36"/>
      <c r="D161" s="391" t="s">
        <v>525</v>
      </c>
      <c r="E161" s="361"/>
      <c r="F161" s="303" t="s">
        <v>332</v>
      </c>
      <c r="G161" s="28"/>
      <c r="H161" s="28"/>
      <c r="I161" s="28"/>
      <c r="J161" s="28"/>
      <c r="K161" s="28"/>
      <c r="L161" s="28"/>
      <c r="M161" s="28"/>
      <c r="N161" s="28"/>
      <c r="O161" s="358" t="s">
        <v>747</v>
      </c>
      <c r="P161" s="8"/>
      <c r="Q161" s="173"/>
      <c r="R161" s="173"/>
    </row>
    <row r="162" spans="1:18" ht="79.5" customHeight="1">
      <c r="A162" s="408"/>
      <c r="B162" s="373"/>
      <c r="C162" s="36"/>
      <c r="D162" s="377" t="s">
        <v>503</v>
      </c>
      <c r="E162" s="378"/>
      <c r="F162" s="409"/>
      <c r="G162" s="592" t="s">
        <v>789</v>
      </c>
      <c r="H162" s="591"/>
      <c r="I162" s="592" t="s">
        <v>322</v>
      </c>
      <c r="J162" s="591"/>
      <c r="K162" s="360" t="s">
        <v>421</v>
      </c>
      <c r="L162" s="397"/>
      <c r="M162" s="361"/>
      <c r="N162" s="28"/>
      <c r="O162" s="347"/>
      <c r="P162" s="8"/>
      <c r="Q162" s="173"/>
      <c r="R162" s="173"/>
    </row>
    <row r="163" spans="1:18" ht="79.5" customHeight="1">
      <c r="A163" s="408"/>
      <c r="B163" s="373"/>
      <c r="C163" s="49"/>
      <c r="D163" s="316"/>
      <c r="E163" s="316"/>
      <c r="F163" s="316"/>
      <c r="G163" s="331" t="s">
        <v>763</v>
      </c>
      <c r="H163" s="332"/>
      <c r="I163" s="333"/>
      <c r="J163" s="123"/>
      <c r="K163" s="128"/>
      <c r="L163" s="110"/>
      <c r="M163" s="110"/>
      <c r="N163" s="28"/>
      <c r="O163" s="347"/>
      <c r="P163" s="8"/>
      <c r="Q163" s="173"/>
      <c r="R163" s="173"/>
    </row>
    <row r="164" spans="1:18" ht="124.5" customHeight="1">
      <c r="A164" s="408"/>
      <c r="B164" s="373"/>
      <c r="C164" s="49"/>
      <c r="D164" s="390" t="s">
        <v>741</v>
      </c>
      <c r="E164" s="390"/>
      <c r="F164" s="12"/>
      <c r="G164" s="388" t="s">
        <v>701</v>
      </c>
      <c r="H164" s="410"/>
      <c r="I164" s="389"/>
      <c r="J164" s="123"/>
      <c r="K164" s="128"/>
      <c r="L164" s="110"/>
      <c r="M164" s="110"/>
      <c r="N164" s="28"/>
      <c r="O164" s="348"/>
      <c r="P164" s="8"/>
      <c r="Q164" s="173"/>
      <c r="R164" s="173"/>
    </row>
    <row r="165" spans="1:18" ht="203.25" customHeight="1">
      <c r="A165" s="344" t="s">
        <v>307</v>
      </c>
      <c r="B165" s="386" t="s">
        <v>7</v>
      </c>
      <c r="C165" s="49"/>
      <c r="D165" s="12"/>
      <c r="E165" s="12"/>
      <c r="F165" s="305" t="s">
        <v>702</v>
      </c>
      <c r="G165" s="550" t="s">
        <v>729</v>
      </c>
      <c r="H165" s="550"/>
      <c r="I165" s="12"/>
      <c r="J165" s="12"/>
      <c r="K165" s="12"/>
      <c r="L165" s="12"/>
      <c r="M165" s="12"/>
      <c r="N165" s="28"/>
      <c r="O165" s="358" t="s">
        <v>480</v>
      </c>
      <c r="P165" s="8"/>
      <c r="Q165" s="173"/>
      <c r="R165" s="173"/>
    </row>
    <row r="166" spans="1:18" ht="169.5" customHeight="1">
      <c r="A166" s="346"/>
      <c r="B166" s="387"/>
      <c r="C166" s="36"/>
      <c r="D166" s="336" t="s">
        <v>723</v>
      </c>
      <c r="E166" s="337"/>
      <c r="F166" s="28"/>
      <c r="G166" s="28"/>
      <c r="H166" s="28"/>
      <c r="I166" s="360" t="s">
        <v>329</v>
      </c>
      <c r="J166" s="361"/>
      <c r="K166" s="360" t="s">
        <v>421</v>
      </c>
      <c r="L166" s="397"/>
      <c r="M166" s="361"/>
      <c r="N166" s="28"/>
      <c r="O166" s="348"/>
      <c r="P166" s="8"/>
      <c r="Q166" s="299"/>
      <c r="R166" s="173"/>
    </row>
    <row r="167" spans="1:19" ht="79.5" customHeight="1">
      <c r="A167" s="193" t="s">
        <v>181</v>
      </c>
      <c r="B167" s="285" t="s">
        <v>2</v>
      </c>
      <c r="C167" s="36"/>
      <c r="D167" s="367" t="s">
        <v>356</v>
      </c>
      <c r="E167" s="368"/>
      <c r="F167" s="369"/>
      <c r="G167" s="396" t="s">
        <v>357</v>
      </c>
      <c r="H167" s="368"/>
      <c r="I167" s="369"/>
      <c r="J167" s="396" t="s">
        <v>576</v>
      </c>
      <c r="K167" s="369"/>
      <c r="L167" s="110"/>
      <c r="M167" s="110"/>
      <c r="N167" s="28"/>
      <c r="O167" s="126"/>
      <c r="P167" s="8"/>
      <c r="R167" s="174" t="s">
        <v>388</v>
      </c>
      <c r="S167" s="280"/>
    </row>
    <row r="168" spans="1:18" ht="79.5" customHeight="1">
      <c r="A168" s="193" t="s">
        <v>88</v>
      </c>
      <c r="B168" s="285" t="s">
        <v>3</v>
      </c>
      <c r="C168" s="36"/>
      <c r="D168" s="370" t="s">
        <v>77</v>
      </c>
      <c r="E168" s="371"/>
      <c r="F168" s="372"/>
      <c r="G168" s="398" t="s">
        <v>77</v>
      </c>
      <c r="H168" s="371"/>
      <c r="I168" s="372"/>
      <c r="J168" s="398" t="s">
        <v>574</v>
      </c>
      <c r="K168" s="372"/>
      <c r="L168" s="110"/>
      <c r="M168" s="110"/>
      <c r="N168" s="28"/>
      <c r="O168" s="126"/>
      <c r="P168" s="8"/>
      <c r="Q168" s="173" t="s">
        <v>681</v>
      </c>
      <c r="R168" s="173"/>
    </row>
    <row r="169" spans="1:18" ht="79.5" customHeight="1">
      <c r="A169" s="193" t="s">
        <v>361</v>
      </c>
      <c r="B169" s="285" t="s">
        <v>4</v>
      </c>
      <c r="C169" s="36"/>
      <c r="D169" s="25"/>
      <c r="E169" s="25"/>
      <c r="F169" s="26"/>
      <c r="G169" s="12"/>
      <c r="H169" s="12"/>
      <c r="I169" s="26"/>
      <c r="J169" s="26"/>
      <c r="K169" s="27"/>
      <c r="L169" s="110"/>
      <c r="M169" s="110"/>
      <c r="N169" s="28"/>
      <c r="O169" s="126"/>
      <c r="P169" s="8"/>
      <c r="Q169" s="173"/>
      <c r="R169" s="173"/>
    </row>
    <row r="170" spans="1:18" ht="79.5" customHeight="1">
      <c r="A170" s="193" t="s">
        <v>39</v>
      </c>
      <c r="B170" s="285" t="s">
        <v>1</v>
      </c>
      <c r="C170" s="36"/>
      <c r="D170" s="381" t="s">
        <v>68</v>
      </c>
      <c r="E170" s="363"/>
      <c r="F170" s="364"/>
      <c r="G170" s="362" t="s">
        <v>68</v>
      </c>
      <c r="H170" s="363"/>
      <c r="I170" s="364"/>
      <c r="J170" s="362" t="s">
        <v>575</v>
      </c>
      <c r="K170" s="364"/>
      <c r="L170" s="110"/>
      <c r="M170" s="110"/>
      <c r="N170" s="28"/>
      <c r="O170" s="126"/>
      <c r="P170" s="8"/>
      <c r="Q170" s="173" t="s">
        <v>682</v>
      </c>
      <c r="R170" s="173"/>
    </row>
    <row r="171" spans="1:18" ht="189" customHeight="1">
      <c r="A171" s="408" t="s">
        <v>182</v>
      </c>
      <c r="B171" s="373" t="s">
        <v>6</v>
      </c>
      <c r="C171" s="36"/>
      <c r="D171" s="419" t="s">
        <v>792</v>
      </c>
      <c r="E171" s="602"/>
      <c r="G171" s="28"/>
      <c r="H171" s="28"/>
      <c r="I171" s="592" t="s">
        <v>786</v>
      </c>
      <c r="J171" s="591"/>
      <c r="K171" s="592" t="s">
        <v>794</v>
      </c>
      <c r="L171" s="590"/>
      <c r="M171" s="591"/>
      <c r="N171" s="28"/>
      <c r="O171" s="358" t="s">
        <v>770</v>
      </c>
      <c r="P171" s="8"/>
      <c r="Q171" s="173"/>
      <c r="R171" s="173"/>
    </row>
    <row r="172" spans="1:18" ht="79.5" customHeight="1">
      <c r="A172" s="408"/>
      <c r="B172" s="373"/>
      <c r="C172" s="36"/>
      <c r="D172" s="28"/>
      <c r="E172" s="28"/>
      <c r="F172" s="598" t="s">
        <v>789</v>
      </c>
      <c r="G172" s="592" t="s">
        <v>366</v>
      </c>
      <c r="H172" s="591"/>
      <c r="I172" s="12"/>
      <c r="J172" s="12"/>
      <c r="K172" s="12"/>
      <c r="L172" s="12"/>
      <c r="M172" s="12"/>
      <c r="N172" s="28"/>
      <c r="O172" s="347"/>
      <c r="P172" s="8"/>
      <c r="Q172" s="173"/>
      <c r="R172" s="173"/>
    </row>
    <row r="173" spans="1:18" ht="79.5" customHeight="1">
      <c r="A173" s="408"/>
      <c r="B173" s="373"/>
      <c r="C173" s="36"/>
      <c r="D173" s="123"/>
      <c r="E173" s="123"/>
      <c r="F173" s="123"/>
      <c r="G173" s="123"/>
      <c r="H173" s="123"/>
      <c r="I173" s="123"/>
      <c r="J173" s="123"/>
      <c r="K173" s="128"/>
      <c r="L173" s="110"/>
      <c r="M173" s="110"/>
      <c r="N173" s="52"/>
      <c r="O173" s="348"/>
      <c r="P173" s="8"/>
      <c r="Q173" s="173"/>
      <c r="R173" s="173"/>
    </row>
    <row r="174" spans="1:18" ht="79.5" customHeight="1">
      <c r="A174" s="408" t="s">
        <v>304</v>
      </c>
      <c r="B174" s="373" t="s">
        <v>7</v>
      </c>
      <c r="C174" s="49"/>
      <c r="D174" s="28"/>
      <c r="E174" s="28"/>
      <c r="F174" s="598" t="s">
        <v>328</v>
      </c>
      <c r="G174" s="592" t="s">
        <v>786</v>
      </c>
      <c r="H174" s="591"/>
      <c r="I174" s="336" t="s">
        <v>767</v>
      </c>
      <c r="J174" s="337"/>
      <c r="K174" s="28"/>
      <c r="L174" s="28"/>
      <c r="M174" s="28"/>
      <c r="N174" s="52"/>
      <c r="O174" s="358" t="s">
        <v>771</v>
      </c>
      <c r="P174" s="8"/>
      <c r="Q174" s="173"/>
      <c r="R174" s="173"/>
    </row>
    <row r="175" spans="1:18" ht="123" customHeight="1">
      <c r="A175" s="408"/>
      <c r="B175" s="373"/>
      <c r="C175" s="49"/>
      <c r="D175" s="365" t="s">
        <v>734</v>
      </c>
      <c r="E175" s="366"/>
      <c r="F175" s="12"/>
      <c r="G175" s="12"/>
      <c r="H175" s="12"/>
      <c r="I175" s="592" t="s">
        <v>329</v>
      </c>
      <c r="J175" s="591"/>
      <c r="K175" s="592" t="s">
        <v>421</v>
      </c>
      <c r="L175" s="590"/>
      <c r="M175" s="591"/>
      <c r="N175" s="603" t="s">
        <v>795</v>
      </c>
      <c r="O175" s="347"/>
      <c r="P175" s="8"/>
      <c r="Q175" s="173"/>
      <c r="R175" s="173"/>
    </row>
    <row r="176" spans="1:18" ht="96" customHeight="1">
      <c r="A176" s="408"/>
      <c r="B176" s="373"/>
      <c r="C176" s="36"/>
      <c r="D176" s="248"/>
      <c r="E176" s="248"/>
      <c r="F176" s="248"/>
      <c r="G176" s="586" t="s">
        <v>777</v>
      </c>
      <c r="H176" s="587"/>
      <c r="I176" s="7"/>
      <c r="J176" s="7"/>
      <c r="K176" s="7"/>
      <c r="L176" s="55"/>
      <c r="M176" s="55"/>
      <c r="N176" s="28"/>
      <c r="O176" s="347"/>
      <c r="P176" s="8"/>
      <c r="Q176" s="173"/>
      <c r="R176" s="173"/>
    </row>
    <row r="177" spans="1:18" ht="109.5" customHeight="1">
      <c r="A177" s="344" t="s">
        <v>89</v>
      </c>
      <c r="B177" s="382" t="s">
        <v>316</v>
      </c>
      <c r="C177" s="49"/>
      <c r="D177" s="248"/>
      <c r="E177" s="248"/>
      <c r="F177" s="11"/>
      <c r="G177" s="336" t="s">
        <v>730</v>
      </c>
      <c r="H177" s="385"/>
      <c r="I177" s="157" t="s">
        <v>69</v>
      </c>
      <c r="J177" s="157" t="s">
        <v>69</v>
      </c>
      <c r="K177" s="157" t="s">
        <v>69</v>
      </c>
      <c r="L177" s="157" t="s">
        <v>69</v>
      </c>
      <c r="M177" s="157" t="s">
        <v>69</v>
      </c>
      <c r="N177" s="28"/>
      <c r="O177" s="358" t="s">
        <v>783</v>
      </c>
      <c r="P177" s="8"/>
      <c r="Q177" s="173"/>
      <c r="R177" s="173"/>
    </row>
    <row r="178" spans="1:18" ht="201" customHeight="1">
      <c r="A178" s="345"/>
      <c r="B178" s="383"/>
      <c r="C178" s="49"/>
      <c r="D178" s="419" t="s">
        <v>793</v>
      </c>
      <c r="E178" s="602"/>
      <c r="F178" s="305" t="s">
        <v>694</v>
      </c>
      <c r="G178" s="52"/>
      <c r="H178" s="52"/>
      <c r="I178" s="52"/>
      <c r="J178" s="52"/>
      <c r="K178" s="52"/>
      <c r="L178" s="52"/>
      <c r="M178" s="52"/>
      <c r="N178" s="52"/>
      <c r="O178" s="347"/>
      <c r="P178" s="232"/>
      <c r="Q178" s="173"/>
      <c r="R178" s="173"/>
    </row>
    <row r="179" spans="1:18" ht="30" customHeight="1">
      <c r="A179" s="346"/>
      <c r="B179" s="384"/>
      <c r="C179" s="49"/>
      <c r="D179" s="355" t="s">
        <v>352</v>
      </c>
      <c r="E179" s="356"/>
      <c r="F179" s="356"/>
      <c r="G179" s="356"/>
      <c r="H179" s="356"/>
      <c r="I179" s="356"/>
      <c r="J179" s="356"/>
      <c r="K179" s="356"/>
      <c r="L179" s="356"/>
      <c r="M179" s="357"/>
      <c r="N179" s="52"/>
      <c r="O179" s="348"/>
      <c r="P179" s="232"/>
      <c r="Q179" s="173"/>
      <c r="R179" s="173"/>
    </row>
    <row r="180" spans="1:18" ht="79.5" customHeight="1" thickBot="1">
      <c r="A180" s="193" t="s">
        <v>90</v>
      </c>
      <c r="B180" s="285" t="s">
        <v>3</v>
      </c>
      <c r="C180" s="36"/>
      <c r="D180" s="381" t="s">
        <v>68</v>
      </c>
      <c r="E180" s="363"/>
      <c r="F180" s="364"/>
      <c r="G180" s="362" t="s">
        <v>68</v>
      </c>
      <c r="H180" s="363"/>
      <c r="I180" s="364"/>
      <c r="J180" s="362" t="s">
        <v>575</v>
      </c>
      <c r="K180" s="364"/>
      <c r="L180" s="182"/>
      <c r="M180" s="182"/>
      <c r="N180" s="69"/>
      <c r="O180" s="292"/>
      <c r="P180" s="184"/>
      <c r="Q180" s="173" t="s">
        <v>389</v>
      </c>
      <c r="R180" s="173"/>
    </row>
    <row r="181" spans="1:19" s="6" customFormat="1" ht="30.75" customHeight="1" thickBot="1" thickTop="1">
      <c r="A181" s="394"/>
      <c r="B181" s="395"/>
      <c r="C181" s="233"/>
      <c r="D181" s="213" t="s">
        <v>528</v>
      </c>
      <c r="E181" s="214" t="s">
        <v>529</v>
      </c>
      <c r="F181" s="234" t="s">
        <v>530</v>
      </c>
      <c r="G181" s="235" t="s">
        <v>531</v>
      </c>
      <c r="H181" s="291" t="s">
        <v>532</v>
      </c>
      <c r="I181" s="236" t="s">
        <v>533</v>
      </c>
      <c r="J181" s="237" t="s">
        <v>534</v>
      </c>
      <c r="K181" s="238" t="s">
        <v>535</v>
      </c>
      <c r="L181" s="238" t="s">
        <v>536</v>
      </c>
      <c r="M181" s="239" t="s">
        <v>60</v>
      </c>
      <c r="N181" s="57" t="s">
        <v>324</v>
      </c>
      <c r="O181" s="113" t="s">
        <v>0</v>
      </c>
      <c r="P181" s="113" t="s">
        <v>145</v>
      </c>
      <c r="Q181" s="4"/>
      <c r="R181" s="4"/>
      <c r="S181" s="207"/>
    </row>
    <row r="182" spans="1:18" ht="79.5" customHeight="1" thickTop="1">
      <c r="A182" s="193" t="s">
        <v>362</v>
      </c>
      <c r="B182" s="285" t="s">
        <v>4</v>
      </c>
      <c r="C182" s="36"/>
      <c r="D182" s="370" t="s">
        <v>77</v>
      </c>
      <c r="E182" s="371"/>
      <c r="F182" s="372"/>
      <c r="G182" s="398" t="s">
        <v>77</v>
      </c>
      <c r="H182" s="371"/>
      <c r="I182" s="372"/>
      <c r="J182" s="398" t="s">
        <v>574</v>
      </c>
      <c r="K182" s="372"/>
      <c r="L182" s="110"/>
      <c r="M182" s="110"/>
      <c r="N182" s="28"/>
      <c r="O182" s="126"/>
      <c r="P182" s="8"/>
      <c r="Q182" s="173" t="s">
        <v>390</v>
      </c>
      <c r="R182" s="173"/>
    </row>
    <row r="183" spans="1:18" ht="79.5" customHeight="1">
      <c r="A183" s="193" t="s">
        <v>363</v>
      </c>
      <c r="B183" s="285" t="s">
        <v>1</v>
      </c>
      <c r="C183" s="36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28"/>
      <c r="O183" s="126"/>
      <c r="P183" s="8"/>
      <c r="Q183" s="173"/>
      <c r="R183" s="173"/>
    </row>
    <row r="184" spans="1:18" ht="79.5" customHeight="1">
      <c r="A184" s="408" t="s">
        <v>40</v>
      </c>
      <c r="B184" s="403" t="s">
        <v>316</v>
      </c>
      <c r="C184" s="36"/>
      <c r="D184" s="563" t="s">
        <v>654</v>
      </c>
      <c r="E184" s="564"/>
      <c r="F184" s="405" t="s">
        <v>655</v>
      </c>
      <c r="G184" s="157" t="s">
        <v>69</v>
      </c>
      <c r="H184" s="157" t="s">
        <v>69</v>
      </c>
      <c r="I184" s="157" t="s">
        <v>69</v>
      </c>
      <c r="J184" s="157" t="s">
        <v>69</v>
      </c>
      <c r="K184" s="157" t="s">
        <v>69</v>
      </c>
      <c r="L184" s="157" t="s">
        <v>69</v>
      </c>
      <c r="M184" s="157" t="s">
        <v>69</v>
      </c>
      <c r="N184" s="28"/>
      <c r="O184" s="358"/>
      <c r="P184" s="8"/>
      <c r="Q184" s="173"/>
      <c r="R184" s="173"/>
    </row>
    <row r="185" spans="1:18" ht="79.5" customHeight="1">
      <c r="A185" s="408"/>
      <c r="B185" s="403"/>
      <c r="C185" s="36"/>
      <c r="D185" s="565"/>
      <c r="E185" s="566"/>
      <c r="F185" s="406"/>
      <c r="G185" s="338" t="s">
        <v>757</v>
      </c>
      <c r="H185" s="339"/>
      <c r="I185" s="340"/>
      <c r="J185" s="123"/>
      <c r="K185" s="128"/>
      <c r="L185" s="110"/>
      <c r="M185" s="110"/>
      <c r="N185" s="28"/>
      <c r="O185" s="348"/>
      <c r="P185" s="8"/>
      <c r="Q185" s="173"/>
      <c r="R185" s="173"/>
    </row>
    <row r="186" spans="1:18" ht="79.5" customHeight="1">
      <c r="A186" s="408" t="s">
        <v>41</v>
      </c>
      <c r="B186" s="373" t="s">
        <v>6</v>
      </c>
      <c r="C186" s="36"/>
      <c r="D186" s="565"/>
      <c r="E186" s="566"/>
      <c r="F186" s="406"/>
      <c r="G186" s="28"/>
      <c r="H186" s="28"/>
      <c r="I186" s="28"/>
      <c r="J186" s="28"/>
      <c r="K186" s="28"/>
      <c r="L186" s="28"/>
      <c r="M186" s="28"/>
      <c r="N186" s="28"/>
      <c r="O186" s="358" t="s">
        <v>744</v>
      </c>
      <c r="P186" s="8"/>
      <c r="Q186" s="173"/>
      <c r="R186" s="173"/>
    </row>
    <row r="187" spans="1:18" ht="79.5" customHeight="1">
      <c r="A187" s="408"/>
      <c r="B187" s="373"/>
      <c r="C187" s="36"/>
      <c r="D187" s="565"/>
      <c r="E187" s="566"/>
      <c r="F187" s="406"/>
      <c r="G187" s="592" t="s">
        <v>789</v>
      </c>
      <c r="H187" s="591"/>
      <c r="I187" s="592" t="s">
        <v>787</v>
      </c>
      <c r="J187" s="591"/>
      <c r="K187" s="592" t="s">
        <v>779</v>
      </c>
      <c r="L187" s="590"/>
      <c r="M187" s="591"/>
      <c r="N187" s="28"/>
      <c r="O187" s="348"/>
      <c r="P187" s="8"/>
      <c r="Q187" s="173"/>
      <c r="R187" s="173"/>
    </row>
    <row r="188" spans="1:18" ht="79.5" customHeight="1">
      <c r="A188" s="408" t="s">
        <v>42</v>
      </c>
      <c r="B188" s="404" t="s">
        <v>7</v>
      </c>
      <c r="C188" s="36"/>
      <c r="D188" s="565"/>
      <c r="E188" s="566"/>
      <c r="F188" s="406"/>
      <c r="G188" s="28"/>
      <c r="H188" s="28"/>
      <c r="I188" s="28"/>
      <c r="J188" s="28"/>
      <c r="K188" s="28"/>
      <c r="L188" s="28"/>
      <c r="M188" s="28"/>
      <c r="N188" s="28"/>
      <c r="O188" s="358" t="s">
        <v>744</v>
      </c>
      <c r="P188" s="8"/>
      <c r="Q188" s="173"/>
      <c r="R188" s="173"/>
    </row>
    <row r="189" spans="1:18" ht="79.5" customHeight="1">
      <c r="A189" s="408"/>
      <c r="B189" s="404"/>
      <c r="C189" s="36"/>
      <c r="D189" s="567"/>
      <c r="E189" s="568"/>
      <c r="F189" s="407"/>
      <c r="G189" s="592" t="s">
        <v>789</v>
      </c>
      <c r="H189" s="591"/>
      <c r="I189" s="592" t="s">
        <v>787</v>
      </c>
      <c r="J189" s="591"/>
      <c r="K189" s="592" t="s">
        <v>779</v>
      </c>
      <c r="L189" s="590"/>
      <c r="M189" s="591"/>
      <c r="N189" s="28"/>
      <c r="O189" s="348"/>
      <c r="P189" s="8"/>
      <c r="Q189" s="173"/>
      <c r="R189" s="173"/>
    </row>
    <row r="190" spans="1:18" ht="79.5" customHeight="1">
      <c r="A190" s="344" t="s">
        <v>183</v>
      </c>
      <c r="B190" s="569" t="s">
        <v>316</v>
      </c>
      <c r="C190" s="36"/>
      <c r="D190" s="157" t="s">
        <v>69</v>
      </c>
      <c r="E190" s="157" t="s">
        <v>69</v>
      </c>
      <c r="F190" s="157" t="s">
        <v>69</v>
      </c>
      <c r="G190" s="157" t="s">
        <v>69</v>
      </c>
      <c r="H190" s="157" t="s">
        <v>69</v>
      </c>
      <c r="I190" s="157" t="s">
        <v>69</v>
      </c>
      <c r="J190" s="157" t="s">
        <v>69</v>
      </c>
      <c r="K190" s="157" t="s">
        <v>69</v>
      </c>
      <c r="L190" s="157" t="s">
        <v>69</v>
      </c>
      <c r="M190" s="157" t="s">
        <v>69</v>
      </c>
      <c r="N190" s="28"/>
      <c r="O190" s="358" t="s">
        <v>784</v>
      </c>
      <c r="P190" s="8"/>
      <c r="Q190" s="173"/>
      <c r="R190" s="173"/>
    </row>
    <row r="191" spans="1:18" ht="79.5" customHeight="1">
      <c r="A191" s="345"/>
      <c r="B191" s="570"/>
      <c r="C191" s="36"/>
      <c r="D191" s="28"/>
      <c r="E191" s="28"/>
      <c r="F191" s="28"/>
      <c r="G191" s="338" t="s">
        <v>757</v>
      </c>
      <c r="H191" s="339"/>
      <c r="I191" s="340"/>
      <c r="J191" s="28"/>
      <c r="K191" s="28"/>
      <c r="L191" s="28"/>
      <c r="M191" s="28"/>
      <c r="N191" s="28"/>
      <c r="O191" s="347"/>
      <c r="P191" s="8"/>
      <c r="Q191" s="173"/>
      <c r="R191" s="173"/>
    </row>
    <row r="192" spans="1:18" ht="30" customHeight="1">
      <c r="A192" s="346"/>
      <c r="B192" s="571"/>
      <c r="C192" s="36"/>
      <c r="D192" s="355" t="s">
        <v>352</v>
      </c>
      <c r="E192" s="356"/>
      <c r="F192" s="356"/>
      <c r="G192" s="356"/>
      <c r="H192" s="356"/>
      <c r="I192" s="356"/>
      <c r="J192" s="356"/>
      <c r="K192" s="356"/>
      <c r="L192" s="356"/>
      <c r="M192" s="357"/>
      <c r="N192" s="28"/>
      <c r="O192" s="348"/>
      <c r="P192" s="8"/>
      <c r="Q192" s="173"/>
      <c r="R192" s="173"/>
    </row>
    <row r="193" spans="1:20" ht="79.5" customHeight="1">
      <c r="A193" s="193" t="s">
        <v>91</v>
      </c>
      <c r="B193" s="287" t="s">
        <v>3</v>
      </c>
      <c r="C193" s="36"/>
      <c r="D193" s="381" t="s">
        <v>68</v>
      </c>
      <c r="E193" s="363"/>
      <c r="F193" s="364"/>
      <c r="G193" s="362" t="s">
        <v>68</v>
      </c>
      <c r="H193" s="363"/>
      <c r="I193" s="364"/>
      <c r="J193" s="362" t="s">
        <v>575</v>
      </c>
      <c r="K193" s="364"/>
      <c r="L193" s="110"/>
      <c r="M193" s="110"/>
      <c r="N193" s="28"/>
      <c r="O193" s="126"/>
      <c r="P193" s="8"/>
      <c r="Q193" s="173" t="s">
        <v>391</v>
      </c>
      <c r="R193" s="173"/>
      <c r="T193" s="6"/>
    </row>
    <row r="194" spans="1:20" ht="79.5" customHeight="1">
      <c r="A194" s="193" t="s">
        <v>440</v>
      </c>
      <c r="B194" s="379" t="s">
        <v>556</v>
      </c>
      <c r="C194" s="380"/>
      <c r="D194" s="374" t="s">
        <v>401</v>
      </c>
      <c r="E194" s="375"/>
      <c r="F194" s="376"/>
      <c r="G194" s="374" t="s">
        <v>401</v>
      </c>
      <c r="H194" s="375"/>
      <c r="I194" s="376"/>
      <c r="J194" s="374" t="s">
        <v>401</v>
      </c>
      <c r="K194" s="376"/>
      <c r="L194" s="28"/>
      <c r="M194" s="28"/>
      <c r="N194" s="28"/>
      <c r="O194" s="35"/>
      <c r="P194" s="165" t="s">
        <v>400</v>
      </c>
      <c r="Q194" s="11"/>
      <c r="R194" s="173"/>
      <c r="T194" s="6"/>
    </row>
    <row r="195" spans="1:19" ht="79.5" customHeight="1">
      <c r="A195" s="193" t="s">
        <v>43</v>
      </c>
      <c r="B195" s="287" t="s">
        <v>1</v>
      </c>
      <c r="C195" s="36"/>
      <c r="D195" s="381" t="s">
        <v>68</v>
      </c>
      <c r="E195" s="363"/>
      <c r="F195" s="364"/>
      <c r="G195" s="362" t="s">
        <v>68</v>
      </c>
      <c r="H195" s="363"/>
      <c r="I195" s="364"/>
      <c r="J195" s="362" t="s">
        <v>575</v>
      </c>
      <c r="K195" s="364"/>
      <c r="L195" s="110"/>
      <c r="M195" s="110"/>
      <c r="N195" s="28"/>
      <c r="O195" s="126"/>
      <c r="P195" s="8"/>
      <c r="Q195" s="173" t="s">
        <v>683</v>
      </c>
      <c r="R195" s="173"/>
      <c r="S195" s="175"/>
    </row>
    <row r="196" spans="1:20" ht="79.5" customHeight="1">
      <c r="A196" s="408" t="s">
        <v>184</v>
      </c>
      <c r="B196" s="404" t="s">
        <v>6</v>
      </c>
      <c r="C196" s="36"/>
      <c r="D196" s="391" t="s">
        <v>332</v>
      </c>
      <c r="E196" s="361"/>
      <c r="F196" s="598" t="s">
        <v>791</v>
      </c>
      <c r="G196" s="28"/>
      <c r="H196" s="28"/>
      <c r="I196" s="28"/>
      <c r="J196" s="28"/>
      <c r="K196" s="28"/>
      <c r="L196" s="28"/>
      <c r="M196" s="28"/>
      <c r="N196" s="28"/>
      <c r="O196" s="358" t="s">
        <v>772</v>
      </c>
      <c r="P196" s="8"/>
      <c r="Q196" s="173"/>
      <c r="R196" s="173"/>
      <c r="T196" s="174"/>
    </row>
    <row r="197" spans="1:20" ht="79.5" customHeight="1">
      <c r="A197" s="408"/>
      <c r="B197" s="404"/>
      <c r="C197" s="49"/>
      <c r="D197" s="377" t="s">
        <v>742</v>
      </c>
      <c r="E197" s="378"/>
      <c r="F197" s="409"/>
      <c r="G197" s="592" t="s">
        <v>789</v>
      </c>
      <c r="H197" s="591"/>
      <c r="I197" s="592" t="s">
        <v>322</v>
      </c>
      <c r="J197" s="591"/>
      <c r="K197" s="592" t="s">
        <v>788</v>
      </c>
      <c r="L197" s="590"/>
      <c r="M197" s="591"/>
      <c r="N197" s="28"/>
      <c r="O197" s="347"/>
      <c r="P197" s="8"/>
      <c r="Q197" s="173"/>
      <c r="R197" s="173"/>
      <c r="T197" s="174"/>
    </row>
    <row r="198" spans="1:20" ht="79.5" customHeight="1">
      <c r="A198" s="408"/>
      <c r="B198" s="404"/>
      <c r="C198" s="49"/>
      <c r="D198" s="317"/>
      <c r="E198" s="317"/>
      <c r="F198" s="317"/>
      <c r="G198" s="338" t="s">
        <v>761</v>
      </c>
      <c r="H198" s="339"/>
      <c r="I198" s="340"/>
      <c r="J198" s="296"/>
      <c r="K198" s="28"/>
      <c r="L198" s="28"/>
      <c r="M198" s="28"/>
      <c r="N198" s="28"/>
      <c r="O198" s="347"/>
      <c r="P198" s="8"/>
      <c r="Q198" s="173"/>
      <c r="R198" s="173"/>
      <c r="T198" s="174"/>
    </row>
    <row r="199" spans="1:20" ht="79.5" customHeight="1">
      <c r="A199" s="408"/>
      <c r="B199" s="404"/>
      <c r="C199" s="49"/>
      <c r="D199" s="317"/>
      <c r="E199" s="317"/>
      <c r="F199" s="317"/>
      <c r="G199" s="338" t="s">
        <v>759</v>
      </c>
      <c r="H199" s="339"/>
      <c r="I199" s="340"/>
      <c r="J199" s="296"/>
      <c r="K199" s="28"/>
      <c r="L199" s="28"/>
      <c r="M199" s="28"/>
      <c r="N199" s="28"/>
      <c r="O199" s="347"/>
      <c r="P199" s="8"/>
      <c r="Q199" s="173"/>
      <c r="R199" s="173"/>
      <c r="T199" s="6"/>
    </row>
    <row r="200" spans="1:20" ht="79.5" customHeight="1">
      <c r="A200" s="344" t="s">
        <v>441</v>
      </c>
      <c r="B200" s="341" t="s">
        <v>7</v>
      </c>
      <c r="C200" s="36"/>
      <c r="D200" s="589" t="s">
        <v>328</v>
      </c>
      <c r="E200" s="590"/>
      <c r="F200" s="591"/>
      <c r="G200" s="157" t="s">
        <v>69</v>
      </c>
      <c r="H200" s="157" t="s">
        <v>69</v>
      </c>
      <c r="I200" s="592" t="s">
        <v>651</v>
      </c>
      <c r="J200" s="591"/>
      <c r="K200" s="28"/>
      <c r="L200" s="28"/>
      <c r="M200" s="28"/>
      <c r="N200" s="28"/>
      <c r="O200" s="358" t="s">
        <v>744</v>
      </c>
      <c r="P200" s="329" t="s">
        <v>744</v>
      </c>
      <c r="Q200" s="173"/>
      <c r="R200" s="173"/>
      <c r="T200" s="6"/>
    </row>
    <row r="201" spans="1:20" ht="105" customHeight="1">
      <c r="A201" s="346"/>
      <c r="B201" s="343"/>
      <c r="C201" s="36"/>
      <c r="D201" s="123"/>
      <c r="E201" s="123"/>
      <c r="F201" s="123"/>
      <c r="G201" s="586" t="s">
        <v>778</v>
      </c>
      <c r="H201" s="587"/>
      <c r="I201" s="28"/>
      <c r="J201" s="28"/>
      <c r="K201" s="592" t="s">
        <v>788</v>
      </c>
      <c r="L201" s="590"/>
      <c r="M201" s="591"/>
      <c r="N201" s="28"/>
      <c r="O201" s="348"/>
      <c r="P201" s="588"/>
      <c r="Q201" s="173"/>
      <c r="R201" s="173"/>
      <c r="T201" s="6"/>
    </row>
    <row r="202" spans="1:20" ht="79.5" customHeight="1">
      <c r="A202" s="193" t="s">
        <v>185</v>
      </c>
      <c r="B202" s="287" t="s">
        <v>2</v>
      </c>
      <c r="C202" s="36"/>
      <c r="D202" s="367" t="s">
        <v>356</v>
      </c>
      <c r="E202" s="368"/>
      <c r="F202" s="369"/>
      <c r="G202" s="396" t="s">
        <v>357</v>
      </c>
      <c r="H202" s="368"/>
      <c r="I202" s="369"/>
      <c r="J202" s="396" t="s">
        <v>576</v>
      </c>
      <c r="K202" s="369"/>
      <c r="L202" s="110"/>
      <c r="M202" s="110"/>
      <c r="N202" s="28"/>
      <c r="O202" s="126"/>
      <c r="P202" s="8"/>
      <c r="Q202" s="173"/>
      <c r="R202" s="173"/>
      <c r="S202" s="280"/>
      <c r="T202" s="6"/>
    </row>
    <row r="203" spans="1:20" ht="79.5" customHeight="1">
      <c r="A203" s="193" t="s">
        <v>92</v>
      </c>
      <c r="B203" s="287" t="s">
        <v>3</v>
      </c>
      <c r="C203" s="36"/>
      <c r="D203" s="370" t="s">
        <v>77</v>
      </c>
      <c r="E203" s="371"/>
      <c r="F203" s="372"/>
      <c r="G203" s="398" t="s">
        <v>77</v>
      </c>
      <c r="H203" s="371"/>
      <c r="I203" s="372"/>
      <c r="J203" s="398" t="s">
        <v>574</v>
      </c>
      <c r="K203" s="372"/>
      <c r="L203" s="110"/>
      <c r="M203" s="110"/>
      <c r="N203" s="28"/>
      <c r="O203" s="126"/>
      <c r="P203" s="8"/>
      <c r="Q203" s="173" t="s">
        <v>774</v>
      </c>
      <c r="R203" s="173"/>
      <c r="T203" s="6"/>
    </row>
    <row r="204" spans="1:20" ht="79.5" customHeight="1">
      <c r="A204" s="193" t="s">
        <v>442</v>
      </c>
      <c r="B204" s="287" t="s">
        <v>4</v>
      </c>
      <c r="C204" s="36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28"/>
      <c r="O204" s="126"/>
      <c r="P204" s="8"/>
      <c r="Q204" s="173"/>
      <c r="R204" s="173"/>
      <c r="T204" s="6"/>
    </row>
    <row r="205" spans="1:20" ht="79.5" customHeight="1">
      <c r="A205" s="193" t="s">
        <v>186</v>
      </c>
      <c r="B205" s="287" t="s">
        <v>1</v>
      </c>
      <c r="C205" s="36"/>
      <c r="D205" s="381" t="s">
        <v>68</v>
      </c>
      <c r="E205" s="363"/>
      <c r="F205" s="364"/>
      <c r="G205" s="362" t="s">
        <v>68</v>
      </c>
      <c r="H205" s="363"/>
      <c r="I205" s="364"/>
      <c r="J205" s="362" t="s">
        <v>575</v>
      </c>
      <c r="K205" s="364"/>
      <c r="L205" s="110"/>
      <c r="M205" s="110"/>
      <c r="N205" s="28"/>
      <c r="O205" s="126"/>
      <c r="P205" s="8"/>
      <c r="Q205" s="173" t="s">
        <v>684</v>
      </c>
      <c r="R205" s="173"/>
      <c r="T205" s="6"/>
    </row>
    <row r="206" spans="1:20" ht="79.5" customHeight="1">
      <c r="A206" s="408" t="s">
        <v>93</v>
      </c>
      <c r="B206" s="404" t="s">
        <v>6</v>
      </c>
      <c r="C206" s="36"/>
      <c r="D206" s="589" t="s">
        <v>791</v>
      </c>
      <c r="E206" s="591"/>
      <c r="F206" s="303" t="s">
        <v>332</v>
      </c>
      <c r="G206" s="28"/>
      <c r="H206" s="28"/>
      <c r="K206" s="28"/>
      <c r="L206" s="28"/>
      <c r="M206" s="28"/>
      <c r="N206" s="28"/>
      <c r="O206" s="358" t="s">
        <v>747</v>
      </c>
      <c r="P206" s="8"/>
      <c r="Q206" s="173"/>
      <c r="R206" s="173"/>
      <c r="T206" s="6"/>
    </row>
    <row r="207" spans="1:20" ht="79.5" customHeight="1">
      <c r="A207" s="408"/>
      <c r="B207" s="404"/>
      <c r="C207" s="36"/>
      <c r="D207" s="377" t="s">
        <v>743</v>
      </c>
      <c r="E207" s="378"/>
      <c r="F207" s="409"/>
      <c r="G207" s="592" t="s">
        <v>789</v>
      </c>
      <c r="H207" s="591"/>
      <c r="I207" s="592" t="s">
        <v>322</v>
      </c>
      <c r="J207" s="591"/>
      <c r="K207" s="592" t="s">
        <v>788</v>
      </c>
      <c r="L207" s="590"/>
      <c r="M207" s="591"/>
      <c r="N207" s="28"/>
      <c r="O207" s="347"/>
      <c r="P207" s="8"/>
      <c r="Q207" s="173"/>
      <c r="R207" s="173"/>
      <c r="T207" s="6"/>
    </row>
    <row r="208" spans="1:20" ht="117.75" customHeight="1">
      <c r="A208" s="408"/>
      <c r="B208" s="404"/>
      <c r="C208" s="36"/>
      <c r="D208" s="127"/>
      <c r="E208" s="127"/>
      <c r="F208" s="123"/>
      <c r="G208" s="388" t="s">
        <v>709</v>
      </c>
      <c r="H208" s="410"/>
      <c r="I208" s="389"/>
      <c r="J208" s="123"/>
      <c r="K208" s="128"/>
      <c r="L208" s="110"/>
      <c r="M208" s="110"/>
      <c r="N208" s="28"/>
      <c r="O208" s="348"/>
      <c r="P208" s="8"/>
      <c r="Q208" s="173"/>
      <c r="R208" s="173"/>
      <c r="T208" s="6"/>
    </row>
    <row r="209" spans="1:18" ht="79.5" customHeight="1">
      <c r="A209" s="408" t="s">
        <v>443</v>
      </c>
      <c r="B209" s="404" t="s">
        <v>7</v>
      </c>
      <c r="C209" s="36"/>
      <c r="D209" s="28"/>
      <c r="E209" s="28"/>
      <c r="F209" s="28"/>
      <c r="G209" s="592" t="s">
        <v>785</v>
      </c>
      <c r="H209" s="591"/>
      <c r="I209" s="28"/>
      <c r="J209" s="28"/>
      <c r="K209" s="28"/>
      <c r="L209" s="28"/>
      <c r="M209" s="28"/>
      <c r="N209" s="28"/>
      <c r="O209" s="358" t="s">
        <v>769</v>
      </c>
      <c r="P209" s="8"/>
      <c r="Q209" s="173"/>
      <c r="R209" s="173"/>
    </row>
    <row r="210" spans="1:18" ht="79.5" customHeight="1">
      <c r="A210" s="408"/>
      <c r="B210" s="404"/>
      <c r="C210" s="36"/>
      <c r="D210" s="599" t="s">
        <v>790</v>
      </c>
      <c r="E210" s="600"/>
      <c r="F210" s="601"/>
      <c r="G210" s="28"/>
      <c r="H210" s="28"/>
      <c r="I210" s="592" t="s">
        <v>787</v>
      </c>
      <c r="J210" s="591"/>
      <c r="K210" s="592" t="s">
        <v>779</v>
      </c>
      <c r="L210" s="590"/>
      <c r="M210" s="591"/>
      <c r="N210" s="28"/>
      <c r="O210" s="347"/>
      <c r="P210" s="8"/>
      <c r="Q210" s="173"/>
      <c r="R210" s="173"/>
    </row>
    <row r="211" spans="1:18" ht="79.5" customHeight="1">
      <c r="A211" s="408"/>
      <c r="B211" s="404"/>
      <c r="C211" s="36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347"/>
      <c r="P211" s="8"/>
      <c r="Q211" s="173"/>
      <c r="R211" s="173"/>
    </row>
    <row r="212" spans="1:18" ht="79.5" customHeight="1">
      <c r="A212" s="193" t="s">
        <v>187</v>
      </c>
      <c r="B212" s="287" t="s">
        <v>2</v>
      </c>
      <c r="C212" s="36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28"/>
      <c r="O212" s="126"/>
      <c r="P212" s="8"/>
      <c r="Q212" s="173"/>
      <c r="R212" s="173"/>
    </row>
    <row r="213" spans="1:18" ht="79.5" customHeight="1">
      <c r="A213" s="193" t="s">
        <v>94</v>
      </c>
      <c r="B213" s="287" t="s">
        <v>3</v>
      </c>
      <c r="C213" s="36"/>
      <c r="D213" s="381" t="s">
        <v>68</v>
      </c>
      <c r="E213" s="363"/>
      <c r="F213" s="364"/>
      <c r="G213" s="362" t="s">
        <v>68</v>
      </c>
      <c r="H213" s="363"/>
      <c r="I213" s="364"/>
      <c r="J213" s="362" t="s">
        <v>575</v>
      </c>
      <c r="K213" s="364"/>
      <c r="L213" s="110"/>
      <c r="M213" s="110"/>
      <c r="N213" s="28"/>
      <c r="O213" s="126"/>
      <c r="P213" s="8"/>
      <c r="Q213" s="173" t="s">
        <v>775</v>
      </c>
      <c r="R213" s="173"/>
    </row>
    <row r="214" spans="1:18" ht="79.5" customHeight="1">
      <c r="A214" s="193" t="s">
        <v>444</v>
      </c>
      <c r="B214" s="379" t="s">
        <v>556</v>
      </c>
      <c r="C214" s="380"/>
      <c r="D214" s="374" t="s">
        <v>401</v>
      </c>
      <c r="E214" s="375"/>
      <c r="F214" s="376"/>
      <c r="G214" s="374" t="s">
        <v>401</v>
      </c>
      <c r="H214" s="375"/>
      <c r="I214" s="376"/>
      <c r="J214" s="374" t="s">
        <v>401</v>
      </c>
      <c r="K214" s="376"/>
      <c r="L214" s="28"/>
      <c r="M214" s="28"/>
      <c r="N214" s="28"/>
      <c r="O214" s="35"/>
      <c r="P214" s="165" t="s">
        <v>400</v>
      </c>
      <c r="Q214" s="173"/>
      <c r="R214" s="173"/>
    </row>
    <row r="215" spans="1:18" ht="79.5" customHeight="1">
      <c r="A215" s="193" t="s">
        <v>44</v>
      </c>
      <c r="B215" s="287" t="s">
        <v>1</v>
      </c>
      <c r="C215" s="36"/>
      <c r="D215" s="381" t="s">
        <v>68</v>
      </c>
      <c r="E215" s="363"/>
      <c r="F215" s="364"/>
      <c r="G215" s="362" t="s">
        <v>68</v>
      </c>
      <c r="H215" s="363"/>
      <c r="I215" s="364"/>
      <c r="J215" s="362" t="s">
        <v>575</v>
      </c>
      <c r="K215" s="364"/>
      <c r="L215" s="110"/>
      <c r="M215" s="110"/>
      <c r="N215" s="28"/>
      <c r="O215" s="126"/>
      <c r="P215" s="8"/>
      <c r="Q215" s="173" t="s">
        <v>685</v>
      </c>
      <c r="R215" s="173"/>
    </row>
    <row r="216" spans="1:18" ht="79.5" customHeight="1">
      <c r="A216" s="408" t="s">
        <v>188</v>
      </c>
      <c r="B216" s="404" t="s">
        <v>6</v>
      </c>
      <c r="C216" s="36"/>
      <c r="D216" s="391" t="s">
        <v>332</v>
      </c>
      <c r="E216" s="361"/>
      <c r="F216" s="598" t="s">
        <v>791</v>
      </c>
      <c r="G216" s="28"/>
      <c r="H216" s="28"/>
      <c r="I216" s="28"/>
      <c r="J216" s="28"/>
      <c r="K216" s="28"/>
      <c r="L216" s="28"/>
      <c r="M216" s="28"/>
      <c r="N216" s="28"/>
      <c r="O216" s="358" t="s">
        <v>744</v>
      </c>
      <c r="P216" s="8"/>
      <c r="Q216" s="173"/>
      <c r="R216" s="173"/>
    </row>
    <row r="217" spans="1:18" ht="79.5" customHeight="1">
      <c r="A217" s="408"/>
      <c r="B217" s="404"/>
      <c r="C217" s="36"/>
      <c r="D217" s="28"/>
      <c r="E217" s="28"/>
      <c r="F217" s="28"/>
      <c r="G217" s="592" t="s">
        <v>789</v>
      </c>
      <c r="H217" s="591"/>
      <c r="I217" s="592" t="s">
        <v>322</v>
      </c>
      <c r="J217" s="591"/>
      <c r="K217" s="592" t="s">
        <v>788</v>
      </c>
      <c r="L217" s="590"/>
      <c r="M217" s="591"/>
      <c r="N217" s="28"/>
      <c r="O217" s="347"/>
      <c r="P217" s="8"/>
      <c r="Q217" s="173"/>
      <c r="R217" s="173"/>
    </row>
    <row r="218" spans="1:18" ht="111.75" customHeight="1">
      <c r="A218" s="408"/>
      <c r="B218" s="404"/>
      <c r="C218" s="36"/>
      <c r="D218" s="127"/>
      <c r="E218" s="127"/>
      <c r="F218" s="123"/>
      <c r="G218" s="388" t="s">
        <v>711</v>
      </c>
      <c r="H218" s="410"/>
      <c r="I218" s="389"/>
      <c r="J218" s="123"/>
      <c r="K218" s="128"/>
      <c r="L218" s="110"/>
      <c r="M218" s="110"/>
      <c r="N218" s="28"/>
      <c r="O218" s="348"/>
      <c r="P218" s="8"/>
      <c r="Q218" s="173"/>
      <c r="R218" s="173"/>
    </row>
    <row r="219" spans="1:18" ht="79.5" customHeight="1">
      <c r="A219" s="408" t="s">
        <v>445</v>
      </c>
      <c r="B219" s="404" t="s">
        <v>7</v>
      </c>
      <c r="C219" s="36"/>
      <c r="D219" s="28"/>
      <c r="E219" s="28"/>
      <c r="F219" s="28"/>
      <c r="G219" s="592" t="s">
        <v>785</v>
      </c>
      <c r="H219" s="591"/>
      <c r="I219" s="28"/>
      <c r="J219" s="28"/>
      <c r="K219" s="28"/>
      <c r="L219" s="28"/>
      <c r="M219" s="28"/>
      <c r="N219" s="28"/>
      <c r="O219" s="358" t="s">
        <v>769</v>
      </c>
      <c r="P219" s="8"/>
      <c r="Q219" s="173"/>
      <c r="R219" s="173"/>
    </row>
    <row r="220" spans="1:18" ht="79.5" customHeight="1">
      <c r="A220" s="408"/>
      <c r="B220" s="404"/>
      <c r="C220" s="36"/>
      <c r="D220" s="599" t="s">
        <v>790</v>
      </c>
      <c r="E220" s="600"/>
      <c r="F220" s="601"/>
      <c r="G220" s="28"/>
      <c r="H220" s="28"/>
      <c r="I220" s="592" t="s">
        <v>787</v>
      </c>
      <c r="J220" s="591"/>
      <c r="K220" s="592" t="s">
        <v>779</v>
      </c>
      <c r="L220" s="590"/>
      <c r="M220" s="591"/>
      <c r="N220" s="28"/>
      <c r="O220" s="347"/>
      <c r="P220" s="8"/>
      <c r="Q220" s="173"/>
      <c r="R220" s="173"/>
    </row>
    <row r="221" spans="1:18" ht="90" customHeight="1">
      <c r="A221" s="408"/>
      <c r="B221" s="404"/>
      <c r="C221" s="36"/>
      <c r="D221" s="28"/>
      <c r="E221" s="28"/>
      <c r="F221" s="28"/>
      <c r="G221" s="586" t="s">
        <v>780</v>
      </c>
      <c r="H221" s="587"/>
      <c r="I221" s="28"/>
      <c r="J221" s="28"/>
      <c r="K221" s="28"/>
      <c r="L221" s="28"/>
      <c r="M221" s="28"/>
      <c r="N221" s="28"/>
      <c r="O221" s="347"/>
      <c r="P221" s="8"/>
      <c r="Q221" s="173"/>
      <c r="R221" s="173"/>
    </row>
    <row r="222" spans="1:18" ht="98.25" customHeight="1">
      <c r="A222" s="408"/>
      <c r="B222" s="404"/>
      <c r="C222" s="36"/>
      <c r="D222" s="28"/>
      <c r="E222" s="28"/>
      <c r="F222" s="28"/>
      <c r="G222" s="388" t="s">
        <v>727</v>
      </c>
      <c r="H222" s="410"/>
      <c r="I222" s="389"/>
      <c r="J222" s="123"/>
      <c r="K222" s="128"/>
      <c r="L222" s="110"/>
      <c r="M222" s="110"/>
      <c r="N222" s="28"/>
      <c r="O222" s="348"/>
      <c r="P222" s="8"/>
      <c r="Q222" s="173"/>
      <c r="R222" s="173"/>
    </row>
    <row r="223" spans="1:18" ht="79.5" customHeight="1">
      <c r="A223" s="193" t="s">
        <v>189</v>
      </c>
      <c r="B223" s="287" t="s">
        <v>2</v>
      </c>
      <c r="C223" s="3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28"/>
      <c r="O223" s="126"/>
      <c r="P223" s="8"/>
      <c r="Q223" s="173"/>
      <c r="R223" s="173"/>
    </row>
    <row r="224" spans="1:18" ht="79.5" customHeight="1">
      <c r="A224" s="193" t="s">
        <v>95</v>
      </c>
      <c r="B224" s="287" t="s">
        <v>3</v>
      </c>
      <c r="C224" s="36"/>
      <c r="D224" s="381" t="s">
        <v>68</v>
      </c>
      <c r="E224" s="363"/>
      <c r="F224" s="364"/>
      <c r="G224" s="362" t="s">
        <v>68</v>
      </c>
      <c r="H224" s="363"/>
      <c r="I224" s="364"/>
      <c r="J224" s="362" t="s">
        <v>575</v>
      </c>
      <c r="K224" s="364"/>
      <c r="L224" s="110"/>
      <c r="M224" s="110"/>
      <c r="N224" s="28"/>
      <c r="O224" s="126"/>
      <c r="P224" s="8"/>
      <c r="Q224" s="173"/>
      <c r="R224" s="173"/>
    </row>
    <row r="225" spans="1:18" ht="79.5" customHeight="1">
      <c r="A225" s="193" t="s">
        <v>446</v>
      </c>
      <c r="B225" s="287" t="s">
        <v>4</v>
      </c>
      <c r="C225" s="36"/>
      <c r="D225" s="25"/>
      <c r="E225" s="25"/>
      <c r="F225" s="26"/>
      <c r="G225" s="12"/>
      <c r="H225" s="12"/>
      <c r="I225" s="26"/>
      <c r="J225" s="26"/>
      <c r="K225" s="27"/>
      <c r="L225" s="110"/>
      <c r="M225" s="110"/>
      <c r="N225" s="28"/>
      <c r="O225" s="126"/>
      <c r="P225" s="8"/>
      <c r="Q225" s="173"/>
      <c r="R225" s="173"/>
    </row>
    <row r="226" spans="1:18" ht="79.5" customHeight="1" thickBot="1">
      <c r="A226" s="193" t="s">
        <v>190</v>
      </c>
      <c r="B226" s="287" t="s">
        <v>1</v>
      </c>
      <c r="C226" s="36"/>
      <c r="D226" s="381" t="s">
        <v>68</v>
      </c>
      <c r="E226" s="363"/>
      <c r="F226" s="364"/>
      <c r="G226" s="362" t="s">
        <v>68</v>
      </c>
      <c r="H226" s="363"/>
      <c r="I226" s="364"/>
      <c r="J226" s="362" t="s">
        <v>575</v>
      </c>
      <c r="K226" s="364"/>
      <c r="L226" s="110"/>
      <c r="M226" s="110"/>
      <c r="N226" s="28"/>
      <c r="O226" s="126"/>
      <c r="P226" s="8"/>
      <c r="Q226" s="173"/>
      <c r="R226" s="173"/>
    </row>
    <row r="227" spans="1:20" s="6" customFormat="1" ht="30.75" customHeight="1" thickBot="1" thickTop="1">
      <c r="A227" s="394"/>
      <c r="B227" s="395"/>
      <c r="C227" s="233"/>
      <c r="D227" s="213" t="s">
        <v>528</v>
      </c>
      <c r="E227" s="214" t="s">
        <v>529</v>
      </c>
      <c r="F227" s="234" t="s">
        <v>530</v>
      </c>
      <c r="G227" s="235" t="s">
        <v>531</v>
      </c>
      <c r="H227" s="291" t="s">
        <v>532</v>
      </c>
      <c r="I227" s="236" t="s">
        <v>533</v>
      </c>
      <c r="J227" s="237" t="s">
        <v>534</v>
      </c>
      <c r="K227" s="238" t="s">
        <v>535</v>
      </c>
      <c r="L227" s="238" t="s">
        <v>536</v>
      </c>
      <c r="M227" s="239" t="s">
        <v>60</v>
      </c>
      <c r="N227" s="57" t="s">
        <v>324</v>
      </c>
      <c r="O227" s="113" t="s">
        <v>0</v>
      </c>
      <c r="P227" s="113" t="s">
        <v>145</v>
      </c>
      <c r="Q227" s="4"/>
      <c r="R227" s="4"/>
      <c r="S227" s="207"/>
      <c r="T227" s="11"/>
    </row>
    <row r="228" spans="1:18" ht="79.5" customHeight="1" thickTop="1">
      <c r="A228" s="408" t="s">
        <v>96</v>
      </c>
      <c r="B228" s="404" t="s">
        <v>6</v>
      </c>
      <c r="C228" s="181"/>
      <c r="D228" s="589" t="s">
        <v>791</v>
      </c>
      <c r="E228" s="591"/>
      <c r="F228" s="598" t="s">
        <v>332</v>
      </c>
      <c r="G228" s="123"/>
      <c r="H228" s="123"/>
      <c r="I228" s="123"/>
      <c r="J228" s="123"/>
      <c r="K228" s="128"/>
      <c r="L228" s="110"/>
      <c r="M228" s="110"/>
      <c r="N228" s="28"/>
      <c r="O228" s="359" t="s">
        <v>745</v>
      </c>
      <c r="P228" s="8"/>
      <c r="Q228" s="173"/>
      <c r="R228" s="173"/>
    </row>
    <row r="229" spans="1:18" ht="79.5" customHeight="1">
      <c r="A229" s="408"/>
      <c r="B229" s="404"/>
      <c r="C229" s="36"/>
      <c r="D229" s="411" t="s">
        <v>724</v>
      </c>
      <c r="E229" s="412"/>
      <c r="F229" s="123"/>
      <c r="G229" s="592" t="s">
        <v>789</v>
      </c>
      <c r="H229" s="591"/>
      <c r="I229" s="592" t="s">
        <v>322</v>
      </c>
      <c r="J229" s="591"/>
      <c r="K229" s="592" t="s">
        <v>788</v>
      </c>
      <c r="L229" s="590"/>
      <c r="M229" s="591"/>
      <c r="N229" s="28"/>
      <c r="O229" s="348"/>
      <c r="P229" s="8"/>
      <c r="Q229" s="173"/>
      <c r="R229" s="173"/>
    </row>
    <row r="230" spans="1:18" ht="79.5" customHeight="1">
      <c r="A230" s="408" t="s">
        <v>447</v>
      </c>
      <c r="B230" s="404" t="s">
        <v>7</v>
      </c>
      <c r="C230" s="36"/>
      <c r="D230" s="413"/>
      <c r="E230" s="414"/>
      <c r="F230" s="123"/>
      <c r="G230" s="123"/>
      <c r="H230" s="123"/>
      <c r="I230" s="123"/>
      <c r="J230" s="123"/>
      <c r="K230" s="128"/>
      <c r="L230" s="110"/>
      <c r="M230" s="110"/>
      <c r="N230" s="28"/>
      <c r="O230" s="347" t="s">
        <v>745</v>
      </c>
      <c r="P230" s="8"/>
      <c r="Q230" s="173"/>
      <c r="R230" s="173"/>
    </row>
    <row r="231" spans="1:18" ht="79.5" customHeight="1">
      <c r="A231" s="408"/>
      <c r="B231" s="404"/>
      <c r="C231" s="36"/>
      <c r="D231" s="589" t="s">
        <v>332</v>
      </c>
      <c r="E231" s="591"/>
      <c r="F231" s="598" t="s">
        <v>791</v>
      </c>
      <c r="G231" s="123"/>
      <c r="H231" s="123"/>
      <c r="I231" s="123"/>
      <c r="J231" s="123"/>
      <c r="K231" s="128"/>
      <c r="L231" s="110"/>
      <c r="M231" s="110"/>
      <c r="N231" s="28"/>
      <c r="O231" s="347"/>
      <c r="P231" s="8"/>
      <c r="Q231" s="173"/>
      <c r="R231" s="173"/>
    </row>
    <row r="232" spans="1:18" ht="79.5" customHeight="1">
      <c r="A232" s="408"/>
      <c r="B232" s="404"/>
      <c r="C232" s="36"/>
      <c r="D232" s="127"/>
      <c r="E232" s="127"/>
      <c r="F232" s="123"/>
      <c r="G232" s="592" t="s">
        <v>322</v>
      </c>
      <c r="H232" s="591"/>
      <c r="I232" s="592" t="s">
        <v>789</v>
      </c>
      <c r="J232" s="591"/>
      <c r="K232" s="592" t="s">
        <v>788</v>
      </c>
      <c r="L232" s="590"/>
      <c r="M232" s="591"/>
      <c r="N232" s="28"/>
      <c r="O232" s="348"/>
      <c r="P232" s="8"/>
      <c r="Q232" s="173"/>
      <c r="R232" s="173"/>
    </row>
    <row r="233" spans="1:18" ht="79.5" customHeight="1">
      <c r="A233" s="193" t="s">
        <v>191</v>
      </c>
      <c r="B233" s="287" t="s">
        <v>2</v>
      </c>
      <c r="C233" s="36"/>
      <c r="D233" s="127"/>
      <c r="E233" s="127"/>
      <c r="F233" s="123"/>
      <c r="G233" s="123"/>
      <c r="H233" s="123"/>
      <c r="I233" s="123"/>
      <c r="J233" s="123"/>
      <c r="K233" s="128"/>
      <c r="L233" s="110"/>
      <c r="M233" s="110"/>
      <c r="N233" s="28"/>
      <c r="O233" s="126"/>
      <c r="P233" s="8"/>
      <c r="Q233" s="173"/>
      <c r="R233" s="173"/>
    </row>
    <row r="234" spans="1:18" ht="79.5" customHeight="1">
      <c r="A234" s="193" t="s">
        <v>97</v>
      </c>
      <c r="B234" s="287" t="s">
        <v>3</v>
      </c>
      <c r="C234" s="36"/>
      <c r="D234" s="399" t="s">
        <v>77</v>
      </c>
      <c r="E234" s="400"/>
      <c r="F234" s="401"/>
      <c r="G234" s="402" t="s">
        <v>77</v>
      </c>
      <c r="H234" s="400"/>
      <c r="I234" s="401"/>
      <c r="J234" s="402" t="s">
        <v>574</v>
      </c>
      <c r="K234" s="401"/>
      <c r="L234" s="110"/>
      <c r="M234" s="110"/>
      <c r="N234" s="28"/>
      <c r="O234" s="126"/>
      <c r="P234" s="8"/>
      <c r="Q234" s="173"/>
      <c r="R234" s="173"/>
    </row>
    <row r="235" spans="1:18" ht="79.5" customHeight="1">
      <c r="A235" s="193" t="s">
        <v>448</v>
      </c>
      <c r="B235" s="287" t="s">
        <v>4</v>
      </c>
      <c r="C235" s="36"/>
      <c r="D235" s="399" t="s">
        <v>77</v>
      </c>
      <c r="E235" s="400"/>
      <c r="F235" s="401"/>
      <c r="G235" s="402" t="s">
        <v>77</v>
      </c>
      <c r="H235" s="400"/>
      <c r="I235" s="401"/>
      <c r="J235" s="402" t="s">
        <v>574</v>
      </c>
      <c r="K235" s="401"/>
      <c r="L235" s="110"/>
      <c r="M235" s="110"/>
      <c r="N235" s="28"/>
      <c r="O235" s="126"/>
      <c r="P235" s="8"/>
      <c r="Q235" s="173"/>
      <c r="R235" s="173"/>
    </row>
    <row r="236" spans="1:18" ht="79.5" customHeight="1">
      <c r="A236" s="193" t="s">
        <v>192</v>
      </c>
      <c r="B236" s="287" t="s">
        <v>1</v>
      </c>
      <c r="C236" s="36"/>
      <c r="D236" s="399" t="s">
        <v>68</v>
      </c>
      <c r="E236" s="400"/>
      <c r="F236" s="401"/>
      <c r="G236" s="402" t="s">
        <v>68</v>
      </c>
      <c r="H236" s="400"/>
      <c r="I236" s="401"/>
      <c r="J236" s="402" t="s">
        <v>642</v>
      </c>
      <c r="K236" s="401"/>
      <c r="L236" s="110"/>
      <c r="M236" s="110"/>
      <c r="N236" s="28"/>
      <c r="O236" s="126"/>
      <c r="P236" s="8"/>
      <c r="Q236" s="173"/>
      <c r="R236" s="173"/>
    </row>
    <row r="237" spans="1:18" ht="79.5" customHeight="1">
      <c r="A237" s="408" t="s">
        <v>193</v>
      </c>
      <c r="B237" s="404" t="s">
        <v>6</v>
      </c>
      <c r="C237" s="36"/>
      <c r="D237" s="589" t="s">
        <v>525</v>
      </c>
      <c r="E237" s="591"/>
      <c r="F237" s="598" t="s">
        <v>332</v>
      </c>
      <c r="G237" s="123"/>
      <c r="H237" s="123"/>
      <c r="I237" s="123"/>
      <c r="J237" s="123"/>
      <c r="K237" s="128"/>
      <c r="L237" s="110"/>
      <c r="M237" s="110"/>
      <c r="N237" s="28"/>
      <c r="O237" s="347" t="s">
        <v>745</v>
      </c>
      <c r="P237" s="8"/>
      <c r="Q237" s="173"/>
      <c r="R237" s="173"/>
    </row>
    <row r="238" spans="1:18" ht="79.5" customHeight="1">
      <c r="A238" s="408"/>
      <c r="B238" s="404"/>
      <c r="C238" s="36"/>
      <c r="D238" s="127"/>
      <c r="E238" s="127"/>
      <c r="F238" s="123"/>
      <c r="G238" s="592" t="s">
        <v>789</v>
      </c>
      <c r="H238" s="591"/>
      <c r="I238" s="592" t="s">
        <v>322</v>
      </c>
      <c r="J238" s="591"/>
      <c r="K238" s="592" t="s">
        <v>788</v>
      </c>
      <c r="L238" s="590"/>
      <c r="M238" s="591"/>
      <c r="N238" s="28"/>
      <c r="O238" s="347"/>
      <c r="P238" s="8"/>
      <c r="Q238" s="173"/>
      <c r="R238" s="173"/>
    </row>
    <row r="239" spans="1:18" ht="79.5" customHeight="1">
      <c r="A239" s="408"/>
      <c r="B239" s="404"/>
      <c r="C239" s="36"/>
      <c r="D239" s="127"/>
      <c r="E239" s="127"/>
      <c r="F239" s="123"/>
      <c r="G239" s="338" t="s">
        <v>759</v>
      </c>
      <c r="H239" s="339"/>
      <c r="I239" s="340"/>
      <c r="J239" s="123"/>
      <c r="K239" s="128"/>
      <c r="L239" s="110"/>
      <c r="M239" s="110"/>
      <c r="N239" s="28"/>
      <c r="O239" s="348"/>
      <c r="P239" s="8"/>
      <c r="Q239" s="173"/>
      <c r="R239" s="173"/>
    </row>
    <row r="240" spans="1:18" ht="79.5" customHeight="1">
      <c r="A240" s="408" t="s">
        <v>449</v>
      </c>
      <c r="B240" s="404" t="s">
        <v>7</v>
      </c>
      <c r="C240" s="36"/>
      <c r="D240" s="589" t="s">
        <v>332</v>
      </c>
      <c r="E240" s="591"/>
      <c r="F240" s="598" t="s">
        <v>525</v>
      </c>
      <c r="G240" s="123"/>
      <c r="H240" s="123"/>
      <c r="I240" s="123"/>
      <c r="J240" s="123"/>
      <c r="K240" s="128"/>
      <c r="L240" s="110"/>
      <c r="M240" s="110"/>
      <c r="N240" s="28"/>
      <c r="O240" s="347" t="s">
        <v>745</v>
      </c>
      <c r="P240" s="8"/>
      <c r="Q240" s="173"/>
      <c r="R240" s="173"/>
    </row>
    <row r="241" spans="1:18" ht="79.5" customHeight="1">
      <c r="A241" s="408"/>
      <c r="B241" s="404"/>
      <c r="C241" s="36"/>
      <c r="D241" s="127"/>
      <c r="E241" s="127"/>
      <c r="F241" s="123"/>
      <c r="G241" s="592" t="s">
        <v>322</v>
      </c>
      <c r="H241" s="591"/>
      <c r="I241" s="592" t="s">
        <v>789</v>
      </c>
      <c r="J241" s="591"/>
      <c r="K241" s="592" t="s">
        <v>788</v>
      </c>
      <c r="L241" s="590"/>
      <c r="M241" s="591"/>
      <c r="N241" s="28"/>
      <c r="O241" s="348"/>
      <c r="P241" s="8"/>
      <c r="Q241" s="173"/>
      <c r="R241" s="173"/>
    </row>
    <row r="242" spans="1:18" ht="79.5" customHeight="1">
      <c r="A242" s="193" t="s">
        <v>194</v>
      </c>
      <c r="B242" s="287" t="s">
        <v>2</v>
      </c>
      <c r="C242" s="36"/>
      <c r="D242" s="127"/>
      <c r="E242" s="127"/>
      <c r="F242" s="123"/>
      <c r="G242" s="123"/>
      <c r="H242" s="123"/>
      <c r="I242" s="123"/>
      <c r="J242" s="123"/>
      <c r="K242" s="128"/>
      <c r="L242" s="110"/>
      <c r="M242" s="110"/>
      <c r="N242" s="28"/>
      <c r="O242" s="126"/>
      <c r="P242" s="8"/>
      <c r="Q242" s="173"/>
      <c r="R242" s="173"/>
    </row>
    <row r="243" spans="1:18" ht="79.5" customHeight="1">
      <c r="A243" s="193" t="s">
        <v>98</v>
      </c>
      <c r="B243" s="287" t="s">
        <v>3</v>
      </c>
      <c r="C243" s="36"/>
      <c r="D243" s="399" t="s">
        <v>68</v>
      </c>
      <c r="E243" s="400"/>
      <c r="F243" s="401"/>
      <c r="G243" s="402" t="s">
        <v>68</v>
      </c>
      <c r="H243" s="400"/>
      <c r="I243" s="401"/>
      <c r="J243" s="402" t="s">
        <v>642</v>
      </c>
      <c r="K243" s="401"/>
      <c r="L243" s="110"/>
      <c r="M243" s="110"/>
      <c r="N243" s="28"/>
      <c r="O243" s="126"/>
      <c r="P243" s="8"/>
      <c r="Q243" s="173"/>
      <c r="R243" s="173"/>
    </row>
    <row r="244" spans="1:18" ht="79.5" customHeight="1">
      <c r="A244" s="193" t="s">
        <v>450</v>
      </c>
      <c r="B244" s="287" t="s">
        <v>4</v>
      </c>
      <c r="C244" s="36"/>
      <c r="D244" s="399" t="s">
        <v>77</v>
      </c>
      <c r="E244" s="400"/>
      <c r="F244" s="401"/>
      <c r="G244" s="402" t="s">
        <v>77</v>
      </c>
      <c r="H244" s="400"/>
      <c r="I244" s="401"/>
      <c r="J244" s="402" t="s">
        <v>574</v>
      </c>
      <c r="K244" s="401"/>
      <c r="L244" s="110"/>
      <c r="M244" s="110"/>
      <c r="N244" s="28"/>
      <c r="O244" s="126"/>
      <c r="P244" s="8"/>
      <c r="Q244" s="173"/>
      <c r="R244" s="173"/>
    </row>
    <row r="245" spans="1:18" ht="79.5" customHeight="1">
      <c r="A245" s="193" t="s">
        <v>195</v>
      </c>
      <c r="B245" s="287" t="s">
        <v>1</v>
      </c>
      <c r="C245" s="36"/>
      <c r="D245" s="399" t="s">
        <v>68</v>
      </c>
      <c r="E245" s="400"/>
      <c r="F245" s="401"/>
      <c r="G245" s="402" t="s">
        <v>68</v>
      </c>
      <c r="H245" s="400"/>
      <c r="I245" s="401"/>
      <c r="J245" s="402" t="s">
        <v>642</v>
      </c>
      <c r="K245" s="401"/>
      <c r="L245" s="110"/>
      <c r="M245" s="110"/>
      <c r="N245" s="28"/>
      <c r="O245" s="126"/>
      <c r="P245" s="8"/>
      <c r="Q245" s="173"/>
      <c r="R245" s="173"/>
    </row>
    <row r="246" spans="1:18" ht="79.5" customHeight="1">
      <c r="A246" s="408" t="s">
        <v>196</v>
      </c>
      <c r="B246" s="404" t="s">
        <v>6</v>
      </c>
      <c r="C246" s="36"/>
      <c r="D246" s="589" t="s">
        <v>525</v>
      </c>
      <c r="E246" s="591"/>
      <c r="F246" s="598" t="s">
        <v>332</v>
      </c>
      <c r="G246" s="123"/>
      <c r="H246" s="123"/>
      <c r="I246" s="123"/>
      <c r="J246" s="123"/>
      <c r="K246" s="128"/>
      <c r="L246" s="110"/>
      <c r="M246" s="110"/>
      <c r="N246" s="28"/>
      <c r="O246" s="347" t="s">
        <v>745</v>
      </c>
      <c r="P246" s="8"/>
      <c r="Q246" s="173"/>
      <c r="R246" s="173"/>
    </row>
    <row r="247" spans="1:18" ht="79.5" customHeight="1">
      <c r="A247" s="408"/>
      <c r="B247" s="404"/>
      <c r="C247" s="36"/>
      <c r="D247" s="127"/>
      <c r="E247" s="127"/>
      <c r="F247" s="123"/>
      <c r="G247" s="592" t="s">
        <v>789</v>
      </c>
      <c r="H247" s="591"/>
      <c r="I247" s="592" t="s">
        <v>322</v>
      </c>
      <c r="J247" s="591"/>
      <c r="K247" s="592" t="s">
        <v>788</v>
      </c>
      <c r="L247" s="590"/>
      <c r="M247" s="591"/>
      <c r="N247" s="28"/>
      <c r="O247" s="348"/>
      <c r="P247" s="8"/>
      <c r="Q247" s="173"/>
      <c r="R247" s="173"/>
    </row>
    <row r="248" spans="1:18" ht="79.5" customHeight="1">
      <c r="A248" s="408" t="s">
        <v>451</v>
      </c>
      <c r="B248" s="404" t="s">
        <v>7</v>
      </c>
      <c r="C248" s="36"/>
      <c r="D248" s="589" t="s">
        <v>332</v>
      </c>
      <c r="E248" s="591"/>
      <c r="F248" s="598" t="s">
        <v>525</v>
      </c>
      <c r="G248" s="123"/>
      <c r="H248" s="123"/>
      <c r="I248" s="123"/>
      <c r="J248" s="123"/>
      <c r="K248" s="128"/>
      <c r="L248" s="110"/>
      <c r="M248" s="110"/>
      <c r="N248" s="28"/>
      <c r="O248" s="126"/>
      <c r="P248" s="8"/>
      <c r="Q248" s="173"/>
      <c r="R248" s="173"/>
    </row>
    <row r="249" spans="1:18" ht="79.5" customHeight="1">
      <c r="A249" s="408"/>
      <c r="B249" s="404"/>
      <c r="C249" s="36"/>
      <c r="D249" s="127"/>
      <c r="E249" s="127"/>
      <c r="F249" s="123"/>
      <c r="G249" s="592" t="s">
        <v>322</v>
      </c>
      <c r="H249" s="591"/>
      <c r="I249" s="592" t="s">
        <v>789</v>
      </c>
      <c r="J249" s="591"/>
      <c r="K249" s="592" t="s">
        <v>788</v>
      </c>
      <c r="L249" s="590"/>
      <c r="M249" s="591"/>
      <c r="N249" s="28"/>
      <c r="O249" s="126"/>
      <c r="P249" s="8"/>
      <c r="Q249" s="173"/>
      <c r="R249" s="173"/>
    </row>
    <row r="250" spans="1:20" ht="79.5" customHeight="1">
      <c r="A250" s="193" t="s">
        <v>197</v>
      </c>
      <c r="B250" s="287" t="s">
        <v>2</v>
      </c>
      <c r="C250" s="36"/>
      <c r="D250" s="127"/>
      <c r="E250" s="127"/>
      <c r="F250" s="123"/>
      <c r="G250" s="123"/>
      <c r="H250" s="123"/>
      <c r="I250" s="123"/>
      <c r="J250" s="123"/>
      <c r="K250" s="128"/>
      <c r="L250" s="110"/>
      <c r="M250" s="110"/>
      <c r="N250" s="28"/>
      <c r="O250" s="126"/>
      <c r="P250" s="8"/>
      <c r="Q250" s="173"/>
      <c r="R250" s="173"/>
      <c r="T250" s="6"/>
    </row>
    <row r="251" spans="1:18" ht="79.5" customHeight="1">
      <c r="A251" s="193" t="s">
        <v>99</v>
      </c>
      <c r="B251" s="287" t="s">
        <v>3</v>
      </c>
      <c r="C251" s="36"/>
      <c r="D251" s="399" t="s">
        <v>77</v>
      </c>
      <c r="E251" s="400"/>
      <c r="F251" s="401"/>
      <c r="G251" s="402" t="s">
        <v>77</v>
      </c>
      <c r="H251" s="400"/>
      <c r="I251" s="401"/>
      <c r="J251" s="402" t="s">
        <v>574</v>
      </c>
      <c r="K251" s="401"/>
      <c r="L251" s="110"/>
      <c r="M251" s="110"/>
      <c r="N251" s="28"/>
      <c r="O251" s="126"/>
      <c r="P251" s="8"/>
      <c r="Q251" s="173"/>
      <c r="R251" s="173"/>
    </row>
    <row r="252" spans="1:18" ht="79.5" customHeight="1">
      <c r="A252" s="193" t="s">
        <v>452</v>
      </c>
      <c r="B252" s="287" t="s">
        <v>4</v>
      </c>
      <c r="C252" s="36"/>
      <c r="D252" s="399" t="s">
        <v>77</v>
      </c>
      <c r="E252" s="400"/>
      <c r="F252" s="401"/>
      <c r="G252" s="402" t="s">
        <v>77</v>
      </c>
      <c r="H252" s="400"/>
      <c r="I252" s="401"/>
      <c r="J252" s="402" t="s">
        <v>574</v>
      </c>
      <c r="K252" s="401"/>
      <c r="L252" s="110"/>
      <c r="M252" s="110"/>
      <c r="N252" s="28"/>
      <c r="O252" s="126"/>
      <c r="P252" s="8"/>
      <c r="Q252" s="173"/>
      <c r="R252" s="173"/>
    </row>
    <row r="253" spans="1:18" ht="79.5" customHeight="1">
      <c r="A253" s="193" t="s">
        <v>198</v>
      </c>
      <c r="B253" s="287" t="s">
        <v>1</v>
      </c>
      <c r="C253" s="36"/>
      <c r="D253" s="399" t="s">
        <v>68</v>
      </c>
      <c r="E253" s="400"/>
      <c r="F253" s="401"/>
      <c r="G253" s="402" t="s">
        <v>68</v>
      </c>
      <c r="H253" s="400"/>
      <c r="I253" s="401"/>
      <c r="J253" s="402" t="s">
        <v>642</v>
      </c>
      <c r="K253" s="401"/>
      <c r="L253" s="110"/>
      <c r="M253" s="110"/>
      <c r="N253" s="28"/>
      <c r="O253" s="126"/>
      <c r="P253" s="8"/>
      <c r="Q253" s="173"/>
      <c r="R253" s="173"/>
    </row>
    <row r="254" spans="1:18" ht="79.5" customHeight="1">
      <c r="A254" s="408" t="s">
        <v>199</v>
      </c>
      <c r="B254" s="404" t="s">
        <v>6</v>
      </c>
      <c r="C254" s="36"/>
      <c r="D254" s="589" t="s">
        <v>525</v>
      </c>
      <c r="E254" s="591"/>
      <c r="F254" s="598" t="s">
        <v>332</v>
      </c>
      <c r="G254" s="123"/>
      <c r="H254" s="123"/>
      <c r="I254" s="123"/>
      <c r="J254" s="123"/>
      <c r="K254" s="128"/>
      <c r="L254" s="110"/>
      <c r="M254" s="110"/>
      <c r="N254" s="28"/>
      <c r="O254" s="347" t="s">
        <v>745</v>
      </c>
      <c r="P254" s="8"/>
      <c r="Q254" s="173"/>
      <c r="R254" s="173"/>
    </row>
    <row r="255" spans="1:18" ht="79.5" customHeight="1">
      <c r="A255" s="408"/>
      <c r="B255" s="404"/>
      <c r="C255" s="36"/>
      <c r="D255" s="127"/>
      <c r="E255" s="127"/>
      <c r="F255" s="123"/>
      <c r="G255" s="592" t="s">
        <v>789</v>
      </c>
      <c r="H255" s="591"/>
      <c r="I255" s="592" t="s">
        <v>322</v>
      </c>
      <c r="J255" s="591"/>
      <c r="K255" s="592" t="s">
        <v>788</v>
      </c>
      <c r="L255" s="590"/>
      <c r="M255" s="591"/>
      <c r="N255" s="28"/>
      <c r="O255" s="348"/>
      <c r="P255" s="8"/>
      <c r="Q255" s="173"/>
      <c r="R255" s="173"/>
    </row>
    <row r="256" spans="1:18" ht="79.5" customHeight="1">
      <c r="A256" s="408" t="s">
        <v>453</v>
      </c>
      <c r="B256" s="404" t="s">
        <v>7</v>
      </c>
      <c r="C256" s="36"/>
      <c r="D256" s="589" t="s">
        <v>332</v>
      </c>
      <c r="E256" s="591"/>
      <c r="F256" s="598" t="s">
        <v>525</v>
      </c>
      <c r="G256" s="123"/>
      <c r="H256" s="123"/>
      <c r="I256" s="123"/>
      <c r="J256" s="123"/>
      <c r="K256" s="128"/>
      <c r="L256" s="110"/>
      <c r="M256" s="110"/>
      <c r="N256" s="28"/>
      <c r="O256" s="347" t="s">
        <v>745</v>
      </c>
      <c r="P256" s="8"/>
      <c r="Q256" s="173"/>
      <c r="R256" s="173"/>
    </row>
    <row r="257" spans="1:18" ht="79.5" customHeight="1">
      <c r="A257" s="408"/>
      <c r="B257" s="404"/>
      <c r="C257" s="36"/>
      <c r="D257" s="127"/>
      <c r="E257" s="127"/>
      <c r="F257" s="123"/>
      <c r="G257" s="592" t="s">
        <v>322</v>
      </c>
      <c r="H257" s="591"/>
      <c r="I257" s="592" t="s">
        <v>789</v>
      </c>
      <c r="J257" s="591"/>
      <c r="K257" s="592" t="s">
        <v>788</v>
      </c>
      <c r="L257" s="590"/>
      <c r="M257" s="591"/>
      <c r="N257" s="603" t="s">
        <v>795</v>
      </c>
      <c r="O257" s="348"/>
      <c r="P257" s="8"/>
      <c r="Q257" s="173"/>
      <c r="R257" s="173"/>
    </row>
    <row r="258" spans="1:18" ht="79.5" customHeight="1">
      <c r="A258" s="193" t="s">
        <v>200</v>
      </c>
      <c r="B258" s="287" t="s">
        <v>2</v>
      </c>
      <c r="C258" s="36"/>
      <c r="D258" s="127"/>
      <c r="E258" s="127"/>
      <c r="F258" s="123"/>
      <c r="G258" s="123"/>
      <c r="H258" s="123"/>
      <c r="I258" s="123"/>
      <c r="J258" s="123"/>
      <c r="K258" s="128"/>
      <c r="L258" s="110"/>
      <c r="M258" s="110"/>
      <c r="N258" s="28"/>
      <c r="O258" s="126"/>
      <c r="P258" s="8"/>
      <c r="Q258" s="173"/>
      <c r="R258" s="173"/>
    </row>
    <row r="259" spans="1:18" ht="79.5" customHeight="1">
      <c r="A259" s="193" t="s">
        <v>100</v>
      </c>
      <c r="B259" s="287" t="s">
        <v>3</v>
      </c>
      <c r="C259" s="36"/>
      <c r="D259" s="399" t="s">
        <v>68</v>
      </c>
      <c r="E259" s="400"/>
      <c r="F259" s="401"/>
      <c r="G259" s="402" t="s">
        <v>68</v>
      </c>
      <c r="H259" s="400"/>
      <c r="I259" s="401"/>
      <c r="J259" s="402" t="s">
        <v>642</v>
      </c>
      <c r="K259" s="401"/>
      <c r="L259" s="110"/>
      <c r="M259" s="110"/>
      <c r="N259" s="28"/>
      <c r="O259" s="126"/>
      <c r="P259" s="8"/>
      <c r="Q259" s="173"/>
      <c r="R259" s="173"/>
    </row>
    <row r="260" spans="1:18" ht="79.5" customHeight="1">
      <c r="A260" s="193" t="s">
        <v>454</v>
      </c>
      <c r="B260" s="287" t="s">
        <v>4</v>
      </c>
      <c r="C260" s="36"/>
      <c r="D260" s="399" t="s">
        <v>77</v>
      </c>
      <c r="E260" s="400"/>
      <c r="F260" s="401"/>
      <c r="G260" s="402" t="s">
        <v>77</v>
      </c>
      <c r="H260" s="400"/>
      <c r="I260" s="401"/>
      <c r="J260" s="402" t="s">
        <v>574</v>
      </c>
      <c r="K260" s="401"/>
      <c r="L260" s="110"/>
      <c r="M260" s="110"/>
      <c r="N260" s="28"/>
      <c r="O260" s="126"/>
      <c r="P260" s="8"/>
      <c r="Q260" s="173"/>
      <c r="R260" s="173"/>
    </row>
    <row r="261" spans="1:18" ht="79.5" customHeight="1">
      <c r="A261" s="193" t="s">
        <v>9</v>
      </c>
      <c r="B261" s="287" t="s">
        <v>1</v>
      </c>
      <c r="C261" s="36"/>
      <c r="D261" s="399" t="s">
        <v>68</v>
      </c>
      <c r="E261" s="400"/>
      <c r="F261" s="401"/>
      <c r="G261" s="402" t="s">
        <v>68</v>
      </c>
      <c r="H261" s="400"/>
      <c r="I261" s="401"/>
      <c r="J261" s="402" t="s">
        <v>642</v>
      </c>
      <c r="K261" s="401"/>
      <c r="L261" s="110"/>
      <c r="M261" s="110"/>
      <c r="N261" s="28"/>
      <c r="O261" s="126"/>
      <c r="P261" s="8"/>
      <c r="Q261" s="173"/>
      <c r="R261" s="173"/>
    </row>
    <row r="262" spans="1:18" ht="79.5" customHeight="1">
      <c r="A262" s="408" t="s">
        <v>201</v>
      </c>
      <c r="B262" s="404" t="s">
        <v>6</v>
      </c>
      <c r="C262" s="36"/>
      <c r="D262" s="589" t="s">
        <v>525</v>
      </c>
      <c r="E262" s="591"/>
      <c r="F262" s="598" t="s">
        <v>332</v>
      </c>
      <c r="G262" s="123"/>
      <c r="H262" s="123"/>
      <c r="I262" s="123"/>
      <c r="J262" s="123"/>
      <c r="K262" s="128"/>
      <c r="L262" s="110"/>
      <c r="M262" s="110"/>
      <c r="N262" s="28"/>
      <c r="O262" s="347" t="s">
        <v>745</v>
      </c>
      <c r="P262" s="8"/>
      <c r="Q262" s="173"/>
      <c r="R262" s="173"/>
    </row>
    <row r="263" spans="1:18" ht="79.5" customHeight="1">
      <c r="A263" s="408"/>
      <c r="B263" s="404"/>
      <c r="C263" s="36"/>
      <c r="D263" s="127"/>
      <c r="E263" s="127"/>
      <c r="F263" s="123"/>
      <c r="G263" s="592" t="s">
        <v>789</v>
      </c>
      <c r="H263" s="591"/>
      <c r="I263" s="592" t="s">
        <v>322</v>
      </c>
      <c r="J263" s="591"/>
      <c r="K263" s="592" t="s">
        <v>788</v>
      </c>
      <c r="L263" s="590"/>
      <c r="M263" s="591"/>
      <c r="N263" s="28"/>
      <c r="O263" s="348"/>
      <c r="P263" s="8"/>
      <c r="Q263" s="173"/>
      <c r="R263" s="173"/>
    </row>
    <row r="264" spans="1:18" ht="79.5" customHeight="1">
      <c r="A264" s="408" t="s">
        <v>455</v>
      </c>
      <c r="B264" s="404" t="s">
        <v>7</v>
      </c>
      <c r="C264" s="36"/>
      <c r="D264" s="589" t="s">
        <v>332</v>
      </c>
      <c r="E264" s="591"/>
      <c r="F264" s="598" t="s">
        <v>525</v>
      </c>
      <c r="G264" s="123"/>
      <c r="H264" s="123"/>
      <c r="I264" s="123"/>
      <c r="J264" s="123"/>
      <c r="K264" s="128"/>
      <c r="L264" s="110"/>
      <c r="M264" s="110"/>
      <c r="N264" s="28"/>
      <c r="O264" s="347" t="s">
        <v>745</v>
      </c>
      <c r="P264" s="8"/>
      <c r="Q264" s="173"/>
      <c r="R264" s="173"/>
    </row>
    <row r="265" spans="1:18" ht="79.5" customHeight="1" thickBot="1">
      <c r="A265" s="408"/>
      <c r="B265" s="404"/>
      <c r="C265" s="36"/>
      <c r="D265" s="127"/>
      <c r="E265" s="127"/>
      <c r="F265" s="123"/>
      <c r="G265" s="592" t="s">
        <v>322</v>
      </c>
      <c r="H265" s="591"/>
      <c r="I265" s="592" t="s">
        <v>789</v>
      </c>
      <c r="J265" s="591"/>
      <c r="K265" s="592" t="s">
        <v>788</v>
      </c>
      <c r="L265" s="590"/>
      <c r="M265" s="591"/>
      <c r="N265" s="28"/>
      <c r="O265" s="348"/>
      <c r="P265" s="8"/>
      <c r="Q265" s="173"/>
      <c r="R265" s="173"/>
    </row>
    <row r="266" spans="1:20" s="6" customFormat="1" ht="30.75" customHeight="1" thickBot="1" thickTop="1">
      <c r="A266" s="394"/>
      <c r="B266" s="395"/>
      <c r="C266" s="233"/>
      <c r="D266" s="213" t="s">
        <v>528</v>
      </c>
      <c r="E266" s="214" t="s">
        <v>529</v>
      </c>
      <c r="F266" s="234" t="s">
        <v>530</v>
      </c>
      <c r="G266" s="235" t="s">
        <v>531</v>
      </c>
      <c r="H266" s="291" t="s">
        <v>532</v>
      </c>
      <c r="I266" s="236" t="s">
        <v>533</v>
      </c>
      <c r="J266" s="237" t="s">
        <v>534</v>
      </c>
      <c r="K266" s="238" t="s">
        <v>535</v>
      </c>
      <c r="L266" s="238" t="s">
        <v>536</v>
      </c>
      <c r="M266" s="239" t="s">
        <v>60</v>
      </c>
      <c r="N266" s="57" t="s">
        <v>324</v>
      </c>
      <c r="O266" s="113" t="s">
        <v>0</v>
      </c>
      <c r="P266" s="113" t="s">
        <v>145</v>
      </c>
      <c r="Q266" s="4"/>
      <c r="R266" s="4"/>
      <c r="S266" s="207"/>
      <c r="T266" s="11"/>
    </row>
    <row r="267" spans="1:18" ht="79.5" customHeight="1" thickTop="1">
      <c r="A267" s="193" t="s">
        <v>202</v>
      </c>
      <c r="B267" s="287" t="s">
        <v>2</v>
      </c>
      <c r="C267" s="36"/>
      <c r="D267" s="127"/>
      <c r="E267" s="127"/>
      <c r="F267" s="123"/>
      <c r="G267" s="123"/>
      <c r="H267" s="123"/>
      <c r="I267" s="123"/>
      <c r="J267" s="123"/>
      <c r="K267" s="128"/>
      <c r="L267" s="110"/>
      <c r="M267" s="110"/>
      <c r="N267" s="28"/>
      <c r="O267" s="126"/>
      <c r="P267" s="8"/>
      <c r="Q267" s="173"/>
      <c r="R267" s="173"/>
    </row>
    <row r="268" spans="1:18" ht="79.5" customHeight="1">
      <c r="A268" s="193" t="s">
        <v>101</v>
      </c>
      <c r="B268" s="287" t="s">
        <v>3</v>
      </c>
      <c r="C268" s="36"/>
      <c r="D268" s="399" t="s">
        <v>77</v>
      </c>
      <c r="E268" s="400"/>
      <c r="F268" s="401"/>
      <c r="G268" s="402" t="s">
        <v>77</v>
      </c>
      <c r="H268" s="400"/>
      <c r="I268" s="401"/>
      <c r="J268" s="402" t="s">
        <v>574</v>
      </c>
      <c r="K268" s="401"/>
      <c r="L268" s="110"/>
      <c r="M268" s="110"/>
      <c r="N268" s="28"/>
      <c r="O268" s="126"/>
      <c r="P268" s="8"/>
      <c r="Q268" s="173"/>
      <c r="R268" s="173"/>
    </row>
    <row r="269" spans="1:18" ht="79.5" customHeight="1">
      <c r="A269" s="193" t="s">
        <v>456</v>
      </c>
      <c r="B269" s="287" t="s">
        <v>4</v>
      </c>
      <c r="C269" s="36"/>
      <c r="D269" s="399" t="s">
        <v>77</v>
      </c>
      <c r="E269" s="400"/>
      <c r="F269" s="401"/>
      <c r="G269" s="402" t="s">
        <v>77</v>
      </c>
      <c r="H269" s="400"/>
      <c r="I269" s="401"/>
      <c r="J269" s="402" t="s">
        <v>574</v>
      </c>
      <c r="K269" s="401"/>
      <c r="L269" s="110"/>
      <c r="M269" s="110"/>
      <c r="N269" s="28"/>
      <c r="O269" s="126"/>
      <c r="P269" s="8"/>
      <c r="Q269" s="173"/>
      <c r="R269" s="173"/>
    </row>
    <row r="270" spans="1:18" ht="79.5" customHeight="1">
      <c r="A270" s="193" t="s">
        <v>203</v>
      </c>
      <c r="B270" s="287" t="s">
        <v>1</v>
      </c>
      <c r="C270" s="36"/>
      <c r="D270" s="399" t="s">
        <v>68</v>
      </c>
      <c r="E270" s="400"/>
      <c r="F270" s="401"/>
      <c r="G270" s="402" t="s">
        <v>68</v>
      </c>
      <c r="H270" s="400"/>
      <c r="I270" s="401"/>
      <c r="J270" s="402" t="s">
        <v>642</v>
      </c>
      <c r="K270" s="401"/>
      <c r="L270" s="110"/>
      <c r="M270" s="110"/>
      <c r="N270" s="28"/>
      <c r="O270" s="126"/>
      <c r="P270" s="8"/>
      <c r="Q270" s="173"/>
      <c r="R270" s="173"/>
    </row>
    <row r="271" spans="1:18" ht="79.5" customHeight="1">
      <c r="A271" s="193" t="s">
        <v>457</v>
      </c>
      <c r="B271" s="287" t="s">
        <v>5</v>
      </c>
      <c r="C271" s="36"/>
      <c r="D271" s="127"/>
      <c r="E271" s="127"/>
      <c r="F271" s="123"/>
      <c r="G271" s="123"/>
      <c r="H271" s="123"/>
      <c r="I271" s="123"/>
      <c r="J271" s="123"/>
      <c r="K271" s="128"/>
      <c r="L271" s="110"/>
      <c r="M271" s="110"/>
      <c r="N271" s="28"/>
      <c r="O271" s="126"/>
      <c r="P271" s="8"/>
      <c r="Q271" s="173"/>
      <c r="R271" s="173"/>
    </row>
    <row r="272" spans="1:18" ht="79.5" customHeight="1">
      <c r="A272" s="408" t="s">
        <v>62</v>
      </c>
      <c r="B272" s="404" t="s">
        <v>6</v>
      </c>
      <c r="C272" s="36"/>
      <c r="D272" s="127"/>
      <c r="E272" s="127"/>
      <c r="F272" s="123"/>
      <c r="G272" s="123"/>
      <c r="H272" s="123"/>
      <c r="I272" s="123"/>
      <c r="J272" s="123"/>
      <c r="K272" s="128"/>
      <c r="L272" s="110"/>
      <c r="M272" s="110"/>
      <c r="N272" s="28"/>
      <c r="O272" s="347" t="s">
        <v>745</v>
      </c>
      <c r="P272" s="8"/>
      <c r="Q272" s="173"/>
      <c r="R272" s="173"/>
    </row>
    <row r="273" spans="1:18" ht="79.5" customHeight="1">
      <c r="A273" s="408"/>
      <c r="B273" s="404"/>
      <c r="C273" s="36"/>
      <c r="D273" s="127"/>
      <c r="E273" s="127"/>
      <c r="F273" s="123"/>
      <c r="G273" s="123"/>
      <c r="H273" s="123"/>
      <c r="I273" s="123"/>
      <c r="J273" s="123"/>
      <c r="K273" s="128"/>
      <c r="L273" s="110"/>
      <c r="M273" s="110"/>
      <c r="N273" s="28"/>
      <c r="O273" s="348"/>
      <c r="P273" s="8"/>
      <c r="Q273" s="173"/>
      <c r="R273" s="173"/>
    </row>
    <row r="274" spans="1:18" ht="79.5" customHeight="1">
      <c r="A274" s="408" t="s">
        <v>458</v>
      </c>
      <c r="B274" s="404" t="s">
        <v>7</v>
      </c>
      <c r="C274" s="36"/>
      <c r="D274" s="127"/>
      <c r="E274" s="127"/>
      <c r="F274" s="123"/>
      <c r="G274" s="123"/>
      <c r="H274" s="123"/>
      <c r="I274" s="123"/>
      <c r="J274" s="123"/>
      <c r="K274" s="128"/>
      <c r="L274" s="110"/>
      <c r="M274" s="110"/>
      <c r="N274" s="28"/>
      <c r="O274" s="347" t="s">
        <v>745</v>
      </c>
      <c r="P274" s="8"/>
      <c r="Q274" s="173"/>
      <c r="R274" s="173"/>
    </row>
    <row r="275" spans="1:18" ht="79.5" customHeight="1">
      <c r="A275" s="408"/>
      <c r="B275" s="404"/>
      <c r="C275" s="36"/>
      <c r="D275" s="127"/>
      <c r="E275" s="127"/>
      <c r="F275" s="123"/>
      <c r="G275" s="123"/>
      <c r="H275" s="123"/>
      <c r="I275" s="123"/>
      <c r="J275" s="123"/>
      <c r="K275" s="128"/>
      <c r="L275" s="110"/>
      <c r="M275" s="110"/>
      <c r="N275" s="28"/>
      <c r="O275" s="348"/>
      <c r="P275" s="8"/>
      <c r="Q275" s="173"/>
      <c r="R275" s="173"/>
    </row>
    <row r="276" spans="1:18" ht="79.5" customHeight="1">
      <c r="A276" s="193" t="s">
        <v>204</v>
      </c>
      <c r="B276" s="287" t="s">
        <v>2</v>
      </c>
      <c r="C276" s="36"/>
      <c r="D276" s="127"/>
      <c r="E276" s="127"/>
      <c r="F276" s="123"/>
      <c r="G276" s="123"/>
      <c r="H276" s="123"/>
      <c r="I276" s="123"/>
      <c r="J276" s="123"/>
      <c r="K276" s="128"/>
      <c r="L276" s="110"/>
      <c r="M276" s="110"/>
      <c r="N276" s="28"/>
      <c r="O276" s="126"/>
      <c r="P276" s="8"/>
      <c r="Q276" s="173"/>
      <c r="R276" s="173"/>
    </row>
    <row r="277" spans="1:18" ht="79.5" customHeight="1">
      <c r="A277" s="193" t="s">
        <v>102</v>
      </c>
      <c r="B277" s="287" t="s">
        <v>3</v>
      </c>
      <c r="C277" s="36"/>
      <c r="D277" s="399" t="s">
        <v>68</v>
      </c>
      <c r="E277" s="400"/>
      <c r="F277" s="401"/>
      <c r="G277" s="402" t="s">
        <v>68</v>
      </c>
      <c r="H277" s="400"/>
      <c r="I277" s="401"/>
      <c r="J277" s="402" t="s">
        <v>642</v>
      </c>
      <c r="K277" s="401"/>
      <c r="L277" s="110"/>
      <c r="M277" s="110"/>
      <c r="N277" s="28"/>
      <c r="O277" s="126"/>
      <c r="P277" s="8"/>
      <c r="Q277" s="173"/>
      <c r="R277" s="173"/>
    </row>
    <row r="278" spans="1:18" ht="79.5" customHeight="1">
      <c r="A278" s="193" t="s">
        <v>459</v>
      </c>
      <c r="B278" s="287" t="s">
        <v>4</v>
      </c>
      <c r="C278" s="36"/>
      <c r="D278" s="399" t="s">
        <v>77</v>
      </c>
      <c r="E278" s="400"/>
      <c r="F278" s="401"/>
      <c r="G278" s="402" t="s">
        <v>77</v>
      </c>
      <c r="H278" s="400"/>
      <c r="I278" s="401"/>
      <c r="J278" s="402" t="s">
        <v>574</v>
      </c>
      <c r="K278" s="401"/>
      <c r="L278" s="110"/>
      <c r="M278" s="110"/>
      <c r="N278" s="28"/>
      <c r="O278" s="126"/>
      <c r="P278" s="8"/>
      <c r="Q278" s="173"/>
      <c r="R278" s="173"/>
    </row>
    <row r="279" spans="1:18" ht="79.5" customHeight="1">
      <c r="A279" s="193" t="s">
        <v>205</v>
      </c>
      <c r="B279" s="287" t="s">
        <v>1</v>
      </c>
      <c r="C279" s="36"/>
      <c r="D279" s="399" t="s">
        <v>68</v>
      </c>
      <c r="E279" s="400"/>
      <c r="F279" s="401"/>
      <c r="G279" s="402" t="s">
        <v>68</v>
      </c>
      <c r="H279" s="400"/>
      <c r="I279" s="401"/>
      <c r="J279" s="402" t="s">
        <v>642</v>
      </c>
      <c r="K279" s="401"/>
      <c r="L279" s="110"/>
      <c r="M279" s="110"/>
      <c r="N279" s="28"/>
      <c r="O279" s="126"/>
      <c r="P279" s="8"/>
      <c r="Q279" s="173"/>
      <c r="R279" s="173"/>
    </row>
    <row r="280" spans="1:18" ht="79.5" customHeight="1">
      <c r="A280" s="193" t="s">
        <v>460</v>
      </c>
      <c r="B280" s="287" t="s">
        <v>5</v>
      </c>
      <c r="C280" s="36"/>
      <c r="D280" s="127"/>
      <c r="E280" s="127"/>
      <c r="F280" s="123"/>
      <c r="G280" s="123"/>
      <c r="H280" s="123"/>
      <c r="I280" s="123"/>
      <c r="J280" s="123"/>
      <c r="K280" s="128"/>
      <c r="L280" s="110"/>
      <c r="M280" s="110"/>
      <c r="N280" s="28"/>
      <c r="O280" s="126"/>
      <c r="P280" s="8"/>
      <c r="Q280" s="173"/>
      <c r="R280" s="173"/>
    </row>
    <row r="281" spans="1:18" ht="90" customHeight="1">
      <c r="A281" s="408" t="s">
        <v>146</v>
      </c>
      <c r="B281" s="404" t="s">
        <v>6</v>
      </c>
      <c r="C281" s="36"/>
      <c r="D281" s="127"/>
      <c r="E281" s="127"/>
      <c r="F281" s="123"/>
      <c r="G281" s="338" t="s">
        <v>759</v>
      </c>
      <c r="H281" s="339"/>
      <c r="I281" s="340"/>
      <c r="J281" s="123"/>
      <c r="K281" s="128"/>
      <c r="L281" s="110"/>
      <c r="M281" s="110"/>
      <c r="N281" s="28"/>
      <c r="O281" s="347" t="s">
        <v>745</v>
      </c>
      <c r="P281" s="8"/>
      <c r="Q281" s="173"/>
      <c r="R281" s="173"/>
    </row>
    <row r="282" spans="1:18" ht="90" customHeight="1">
      <c r="A282" s="408"/>
      <c r="B282" s="404"/>
      <c r="C282" s="36"/>
      <c r="D282" s="127"/>
      <c r="E282" s="127"/>
      <c r="F282" s="123"/>
      <c r="G282" s="388" t="s">
        <v>712</v>
      </c>
      <c r="H282" s="410"/>
      <c r="I282" s="389"/>
      <c r="J282" s="123"/>
      <c r="K282" s="128"/>
      <c r="L282" s="110"/>
      <c r="M282" s="110"/>
      <c r="N282" s="28"/>
      <c r="O282" s="347"/>
      <c r="P282" s="8"/>
      <c r="Q282" s="173"/>
      <c r="R282" s="173"/>
    </row>
    <row r="283" spans="1:18" ht="79.5" customHeight="1">
      <c r="A283" s="408"/>
      <c r="B283" s="404"/>
      <c r="C283" s="36"/>
      <c r="D283" s="127"/>
      <c r="E283" s="127"/>
      <c r="F283" s="123"/>
      <c r="G283" s="349" t="s">
        <v>628</v>
      </c>
      <c r="H283" s="123"/>
      <c r="I283" s="123"/>
      <c r="J283" s="123"/>
      <c r="K283" s="128"/>
      <c r="L283" s="110"/>
      <c r="M283" s="110"/>
      <c r="N283" s="28"/>
      <c r="O283" s="348"/>
      <c r="P283" s="8"/>
      <c r="Q283" s="173"/>
      <c r="R283" s="173"/>
    </row>
    <row r="284" spans="1:18" ht="79.5" customHeight="1">
      <c r="A284" s="408" t="s">
        <v>461</v>
      </c>
      <c r="B284" s="404" t="s">
        <v>7</v>
      </c>
      <c r="C284" s="36"/>
      <c r="D284" s="127"/>
      <c r="E284" s="127"/>
      <c r="F284" s="123"/>
      <c r="G284" s="350"/>
      <c r="H284" s="123"/>
      <c r="I284" s="123"/>
      <c r="J284" s="123"/>
      <c r="K284" s="128"/>
      <c r="L284" s="110"/>
      <c r="M284" s="110"/>
      <c r="N284" s="28"/>
      <c r="O284" s="347" t="s">
        <v>745</v>
      </c>
      <c r="P284" s="8"/>
      <c r="Q284" s="173"/>
      <c r="R284" s="173"/>
    </row>
    <row r="285" spans="1:18" ht="79.5" customHeight="1">
      <c r="A285" s="408"/>
      <c r="B285" s="404"/>
      <c r="C285" s="36"/>
      <c r="D285" s="127"/>
      <c r="E285" s="127"/>
      <c r="F285" s="123"/>
      <c r="G285" s="350"/>
      <c r="H285" s="123"/>
      <c r="I285" s="123"/>
      <c r="J285" s="123"/>
      <c r="K285" s="128"/>
      <c r="L285" s="110"/>
      <c r="M285" s="110"/>
      <c r="N285" s="28"/>
      <c r="O285" s="348"/>
      <c r="P285" s="8"/>
      <c r="Q285" s="173"/>
      <c r="R285" s="173"/>
    </row>
    <row r="286" spans="1:18" ht="79.5" customHeight="1">
      <c r="A286" s="408" t="s">
        <v>206</v>
      </c>
      <c r="B286" s="461" t="s">
        <v>316</v>
      </c>
      <c r="C286" s="36"/>
      <c r="D286" s="127"/>
      <c r="E286" s="127"/>
      <c r="F286" s="123"/>
      <c r="G286" s="350"/>
      <c r="H286" s="123"/>
      <c r="I286" s="123"/>
      <c r="J286" s="123"/>
      <c r="K286" s="128"/>
      <c r="L286" s="110"/>
      <c r="M286" s="110"/>
      <c r="N286" s="28"/>
      <c r="O286" s="347" t="s">
        <v>746</v>
      </c>
      <c r="P286" s="8"/>
      <c r="Q286" s="173"/>
      <c r="R286" s="173"/>
    </row>
    <row r="287" spans="1:18" ht="79.5" customHeight="1">
      <c r="A287" s="408"/>
      <c r="B287" s="461"/>
      <c r="C287" s="36"/>
      <c r="D287" s="127"/>
      <c r="E287" s="127"/>
      <c r="F287" s="123"/>
      <c r="G287" s="123"/>
      <c r="H287" s="123"/>
      <c r="I287" s="123"/>
      <c r="J287" s="123"/>
      <c r="K287" s="128"/>
      <c r="L287" s="110"/>
      <c r="M287" s="110"/>
      <c r="N287" s="28"/>
      <c r="O287" s="347"/>
      <c r="P287" s="8"/>
      <c r="Q287" s="173"/>
      <c r="R287" s="173"/>
    </row>
    <row r="288" spans="1:18" ht="30" customHeight="1">
      <c r="A288" s="408"/>
      <c r="B288" s="461"/>
      <c r="C288" s="36"/>
      <c r="D288" s="355" t="s">
        <v>352</v>
      </c>
      <c r="E288" s="356"/>
      <c r="F288" s="356"/>
      <c r="G288" s="356"/>
      <c r="H288" s="356"/>
      <c r="I288" s="356"/>
      <c r="J288" s="356"/>
      <c r="K288" s="356"/>
      <c r="L288" s="356"/>
      <c r="M288" s="357"/>
      <c r="N288" s="28"/>
      <c r="O288" s="348"/>
      <c r="P288" s="8"/>
      <c r="Q288" s="173"/>
      <c r="R288" s="173"/>
    </row>
    <row r="289" spans="1:18" ht="79.5" customHeight="1">
      <c r="A289" s="193" t="s">
        <v>103</v>
      </c>
      <c r="B289" s="287" t="s">
        <v>3</v>
      </c>
      <c r="C289" s="36"/>
      <c r="D289" s="399" t="s">
        <v>77</v>
      </c>
      <c r="E289" s="400"/>
      <c r="F289" s="401"/>
      <c r="G289" s="402" t="s">
        <v>77</v>
      </c>
      <c r="H289" s="400"/>
      <c r="I289" s="401"/>
      <c r="J289" s="402" t="s">
        <v>574</v>
      </c>
      <c r="K289" s="401"/>
      <c r="L289" s="110"/>
      <c r="M289" s="110"/>
      <c r="N289" s="28"/>
      <c r="O289" s="126"/>
      <c r="P289" s="8"/>
      <c r="Q289" s="173"/>
      <c r="R289" s="173"/>
    </row>
    <row r="290" spans="1:20" ht="79.5" customHeight="1">
      <c r="A290" s="193" t="s">
        <v>45</v>
      </c>
      <c r="B290" s="287" t="s">
        <v>4</v>
      </c>
      <c r="C290" s="36"/>
      <c r="D290" s="399" t="s">
        <v>77</v>
      </c>
      <c r="E290" s="400"/>
      <c r="F290" s="401"/>
      <c r="G290" s="402" t="s">
        <v>77</v>
      </c>
      <c r="H290" s="400"/>
      <c r="I290" s="401"/>
      <c r="J290" s="402" t="s">
        <v>574</v>
      </c>
      <c r="K290" s="401"/>
      <c r="L290" s="110"/>
      <c r="M290" s="110"/>
      <c r="N290" s="28"/>
      <c r="O290" s="126"/>
      <c r="P290" s="8"/>
      <c r="Q290" s="173"/>
      <c r="R290" s="173"/>
      <c r="T290" s="6"/>
    </row>
    <row r="291" spans="1:18" ht="79.5" customHeight="1">
      <c r="A291" s="193" t="s">
        <v>10</v>
      </c>
      <c r="B291" s="287" t="s">
        <v>1</v>
      </c>
      <c r="C291" s="36"/>
      <c r="D291" s="399" t="s">
        <v>68</v>
      </c>
      <c r="E291" s="400"/>
      <c r="F291" s="401"/>
      <c r="G291" s="402" t="s">
        <v>68</v>
      </c>
      <c r="H291" s="400"/>
      <c r="I291" s="401"/>
      <c r="J291" s="402" t="s">
        <v>642</v>
      </c>
      <c r="K291" s="401"/>
      <c r="L291" s="110"/>
      <c r="M291" s="110"/>
      <c r="N291" s="28"/>
      <c r="O291" s="126"/>
      <c r="P291" s="8"/>
      <c r="Q291" s="173"/>
      <c r="R291" s="173"/>
    </row>
    <row r="292" spans="1:18" ht="79.5" customHeight="1">
      <c r="A292" s="408" t="s">
        <v>462</v>
      </c>
      <c r="B292" s="404" t="s">
        <v>5</v>
      </c>
      <c r="C292" s="36"/>
      <c r="D292" s="127"/>
      <c r="E292" s="127"/>
      <c r="F292" s="123"/>
      <c r="G292" s="123"/>
      <c r="H292" s="123"/>
      <c r="I292" s="123"/>
      <c r="J292" s="123"/>
      <c r="K292" s="128"/>
      <c r="L292" s="110"/>
      <c r="M292" s="110"/>
      <c r="N292" s="28"/>
      <c r="O292" s="126"/>
      <c r="P292" s="8"/>
      <c r="Q292" s="173"/>
      <c r="R292" s="173"/>
    </row>
    <row r="293" spans="1:18" ht="79.5" customHeight="1">
      <c r="A293" s="408"/>
      <c r="B293" s="404"/>
      <c r="C293" s="36"/>
      <c r="D293" s="127"/>
      <c r="E293" s="127"/>
      <c r="F293" s="123"/>
      <c r="G293" s="123"/>
      <c r="H293" s="123"/>
      <c r="I293" s="123"/>
      <c r="J293" s="123"/>
      <c r="K293" s="128"/>
      <c r="L293" s="110"/>
      <c r="M293" s="110"/>
      <c r="N293" s="28"/>
      <c r="O293" s="126"/>
      <c r="P293" s="8"/>
      <c r="Q293" s="173"/>
      <c r="R293" s="173"/>
    </row>
    <row r="294" spans="1:18" ht="79.5" customHeight="1">
      <c r="A294" s="408" t="s">
        <v>63</v>
      </c>
      <c r="B294" s="404" t="s">
        <v>6</v>
      </c>
      <c r="C294" s="36"/>
      <c r="D294" s="127"/>
      <c r="E294" s="127"/>
      <c r="F294" s="123"/>
      <c r="G294" s="123"/>
      <c r="H294" s="123"/>
      <c r="I294" s="123"/>
      <c r="J294" s="123"/>
      <c r="K294" s="128"/>
      <c r="L294" s="110"/>
      <c r="M294" s="110"/>
      <c r="N294" s="28"/>
      <c r="O294" s="347" t="s">
        <v>745</v>
      </c>
      <c r="P294" s="8"/>
      <c r="Q294" s="173"/>
      <c r="R294" s="173"/>
    </row>
    <row r="295" spans="1:18" ht="79.5" customHeight="1">
      <c r="A295" s="408"/>
      <c r="B295" s="404"/>
      <c r="C295" s="36"/>
      <c r="D295" s="127"/>
      <c r="E295" s="127"/>
      <c r="F295" s="123"/>
      <c r="G295" s="123"/>
      <c r="H295" s="123"/>
      <c r="I295" s="123"/>
      <c r="J295" s="123"/>
      <c r="K295" s="128"/>
      <c r="L295" s="110"/>
      <c r="M295" s="110"/>
      <c r="N295" s="28"/>
      <c r="O295" s="348"/>
      <c r="P295" s="8"/>
      <c r="Q295" s="173"/>
      <c r="R295" s="173"/>
    </row>
    <row r="296" spans="1:18" ht="79.5" customHeight="1">
      <c r="A296" s="408" t="s">
        <v>463</v>
      </c>
      <c r="B296" s="404" t="s">
        <v>7</v>
      </c>
      <c r="C296" s="36"/>
      <c r="D296" s="127"/>
      <c r="E296" s="127"/>
      <c r="F296" s="123"/>
      <c r="G296" s="123"/>
      <c r="H296" s="123"/>
      <c r="I296" s="123"/>
      <c r="J296" s="123"/>
      <c r="K296" s="128"/>
      <c r="L296" s="110"/>
      <c r="M296" s="110"/>
      <c r="N296" s="28"/>
      <c r="O296" s="347" t="s">
        <v>745</v>
      </c>
      <c r="P296" s="8"/>
      <c r="Q296" s="173"/>
      <c r="R296" s="173"/>
    </row>
    <row r="297" spans="1:18" ht="79.5" customHeight="1">
      <c r="A297" s="408"/>
      <c r="B297" s="404"/>
      <c r="C297" s="36"/>
      <c r="D297" s="127"/>
      <c r="E297" s="127"/>
      <c r="F297" s="123"/>
      <c r="G297" s="123"/>
      <c r="H297" s="123"/>
      <c r="I297" s="123"/>
      <c r="J297" s="123"/>
      <c r="K297" s="128"/>
      <c r="L297" s="110"/>
      <c r="M297" s="110"/>
      <c r="N297" s="28"/>
      <c r="O297" s="348"/>
      <c r="P297" s="8"/>
      <c r="Q297" s="173"/>
      <c r="R297" s="173"/>
    </row>
    <row r="298" spans="1:18" ht="79.5" customHeight="1">
      <c r="A298" s="193" t="s">
        <v>207</v>
      </c>
      <c r="B298" s="287" t="s">
        <v>2</v>
      </c>
      <c r="C298" s="36"/>
      <c r="D298" s="127"/>
      <c r="E298" s="127"/>
      <c r="F298" s="123"/>
      <c r="G298" s="123"/>
      <c r="H298" s="123"/>
      <c r="I298" s="123"/>
      <c r="J298" s="123"/>
      <c r="K298" s="128"/>
      <c r="L298" s="110"/>
      <c r="M298" s="110"/>
      <c r="N298" s="28"/>
      <c r="O298" s="126"/>
      <c r="P298" s="8"/>
      <c r="Q298" s="173"/>
      <c r="R298" s="173"/>
    </row>
    <row r="299" spans="1:18" ht="79.5" customHeight="1">
      <c r="A299" s="193" t="s">
        <v>11</v>
      </c>
      <c r="B299" s="287" t="s">
        <v>3</v>
      </c>
      <c r="C299" s="36"/>
      <c r="D299" s="399" t="s">
        <v>68</v>
      </c>
      <c r="E299" s="400"/>
      <c r="F299" s="401"/>
      <c r="G299" s="402" t="s">
        <v>68</v>
      </c>
      <c r="H299" s="400"/>
      <c r="I299" s="401"/>
      <c r="J299" s="402" t="s">
        <v>642</v>
      </c>
      <c r="K299" s="401"/>
      <c r="L299" s="110"/>
      <c r="M299" s="110"/>
      <c r="N299" s="28"/>
      <c r="O299" s="126"/>
      <c r="P299" s="8"/>
      <c r="Q299" s="173"/>
      <c r="R299" s="173"/>
    </row>
    <row r="300" spans="1:18" ht="79.5" customHeight="1">
      <c r="A300" s="193" t="s">
        <v>464</v>
      </c>
      <c r="B300" s="287" t="s">
        <v>4</v>
      </c>
      <c r="C300" s="36"/>
      <c r="D300" s="399" t="s">
        <v>77</v>
      </c>
      <c r="E300" s="400"/>
      <c r="F300" s="401"/>
      <c r="G300" s="402" t="s">
        <v>77</v>
      </c>
      <c r="H300" s="400"/>
      <c r="I300" s="401"/>
      <c r="J300" s="402" t="s">
        <v>574</v>
      </c>
      <c r="K300" s="401"/>
      <c r="L300" s="110"/>
      <c r="M300" s="110"/>
      <c r="N300" s="28"/>
      <c r="O300" s="126"/>
      <c r="P300" s="8"/>
      <c r="Q300" s="173"/>
      <c r="R300" s="173"/>
    </row>
    <row r="301" spans="1:18" ht="79.5" customHeight="1">
      <c r="A301" s="193" t="s">
        <v>208</v>
      </c>
      <c r="B301" s="287" t="s">
        <v>1</v>
      </c>
      <c r="C301" s="36"/>
      <c r="D301" s="399" t="s">
        <v>68</v>
      </c>
      <c r="E301" s="400"/>
      <c r="F301" s="401"/>
      <c r="G301" s="402" t="s">
        <v>68</v>
      </c>
      <c r="H301" s="400"/>
      <c r="I301" s="401"/>
      <c r="J301" s="402" t="s">
        <v>642</v>
      </c>
      <c r="K301" s="401"/>
      <c r="L301" s="110"/>
      <c r="M301" s="110"/>
      <c r="N301" s="28"/>
      <c r="O301" s="126"/>
      <c r="P301" s="8"/>
      <c r="Q301" s="173"/>
      <c r="R301" s="173"/>
    </row>
    <row r="302" spans="1:18" ht="79.5" customHeight="1">
      <c r="A302" s="193" t="s">
        <v>64</v>
      </c>
      <c r="B302" s="287" t="s">
        <v>5</v>
      </c>
      <c r="C302" s="36"/>
      <c r="D302" s="127"/>
      <c r="E302" s="127"/>
      <c r="F302" s="123"/>
      <c r="G302" s="123"/>
      <c r="H302" s="123"/>
      <c r="I302" s="123"/>
      <c r="J302" s="123"/>
      <c r="K302" s="128"/>
      <c r="L302" s="110"/>
      <c r="M302" s="110"/>
      <c r="N302" s="28"/>
      <c r="O302" s="126"/>
      <c r="P302" s="8"/>
      <c r="Q302" s="173"/>
      <c r="R302" s="173"/>
    </row>
    <row r="303" spans="1:18" ht="79.5" customHeight="1">
      <c r="A303" s="408" t="s">
        <v>147</v>
      </c>
      <c r="B303" s="404" t="s">
        <v>6</v>
      </c>
      <c r="C303" s="36"/>
      <c r="D303" s="127"/>
      <c r="E303" s="127"/>
      <c r="F303" s="123"/>
      <c r="G303" s="123"/>
      <c r="H303" s="123"/>
      <c r="I303" s="123"/>
      <c r="J303" s="123"/>
      <c r="K303" s="128"/>
      <c r="L303" s="110"/>
      <c r="M303" s="110"/>
      <c r="N303" s="28"/>
      <c r="O303" s="347" t="s">
        <v>745</v>
      </c>
      <c r="P303" s="8"/>
      <c r="Q303" s="173"/>
      <c r="R303" s="173"/>
    </row>
    <row r="304" spans="1:18" ht="79.5" customHeight="1">
      <c r="A304" s="408"/>
      <c r="B304" s="404"/>
      <c r="C304" s="36"/>
      <c r="D304" s="127"/>
      <c r="E304" s="127"/>
      <c r="F304" s="123"/>
      <c r="G304" s="123"/>
      <c r="H304" s="123"/>
      <c r="I304" s="123"/>
      <c r="J304" s="123"/>
      <c r="K304" s="128"/>
      <c r="L304" s="110"/>
      <c r="M304" s="110"/>
      <c r="N304" s="28"/>
      <c r="O304" s="348"/>
      <c r="P304" s="8"/>
      <c r="Q304" s="173"/>
      <c r="R304" s="173"/>
    </row>
    <row r="305" spans="1:18" ht="79.5" customHeight="1">
      <c r="A305" s="408" t="s">
        <v>331</v>
      </c>
      <c r="B305" s="404" t="s">
        <v>7</v>
      </c>
      <c r="C305" s="36"/>
      <c r="D305" s="127"/>
      <c r="E305" s="127"/>
      <c r="F305" s="123"/>
      <c r="G305" s="123"/>
      <c r="H305" s="123"/>
      <c r="I305" s="123"/>
      <c r="J305" s="123"/>
      <c r="K305" s="128"/>
      <c r="L305" s="110"/>
      <c r="M305" s="110"/>
      <c r="N305" s="28"/>
      <c r="O305" s="347" t="s">
        <v>745</v>
      </c>
      <c r="P305" s="8"/>
      <c r="Q305" s="173"/>
      <c r="R305" s="173"/>
    </row>
    <row r="306" spans="1:18" ht="79.5" customHeight="1">
      <c r="A306" s="408"/>
      <c r="B306" s="404"/>
      <c r="C306" s="36"/>
      <c r="D306" s="127"/>
      <c r="E306" s="127"/>
      <c r="F306" s="123"/>
      <c r="G306" s="123"/>
      <c r="H306" s="123"/>
      <c r="I306" s="123"/>
      <c r="J306" s="123"/>
      <c r="K306" s="128"/>
      <c r="L306" s="110"/>
      <c r="M306" s="110"/>
      <c r="N306" s="28"/>
      <c r="O306" s="348"/>
      <c r="P306" s="8"/>
      <c r="Q306" s="173"/>
      <c r="R306" s="173"/>
    </row>
    <row r="307" spans="1:18" ht="79.5" customHeight="1">
      <c r="A307" s="193" t="s">
        <v>209</v>
      </c>
      <c r="B307" s="287" t="s">
        <v>2</v>
      </c>
      <c r="C307" s="36"/>
      <c r="D307" s="127"/>
      <c r="E307" s="127"/>
      <c r="F307" s="123"/>
      <c r="G307" s="123"/>
      <c r="H307" s="123"/>
      <c r="I307" s="123"/>
      <c r="J307" s="123"/>
      <c r="K307" s="128"/>
      <c r="L307" s="110"/>
      <c r="M307" s="110"/>
      <c r="N307" s="28"/>
      <c r="O307" s="126"/>
      <c r="P307" s="8"/>
      <c r="Q307" s="173"/>
      <c r="R307" s="173"/>
    </row>
    <row r="308" spans="1:18" ht="79.5" customHeight="1">
      <c r="A308" s="193" t="s">
        <v>104</v>
      </c>
      <c r="B308" s="287" t="s">
        <v>3</v>
      </c>
      <c r="C308" s="36"/>
      <c r="D308" s="399" t="s">
        <v>77</v>
      </c>
      <c r="E308" s="400"/>
      <c r="F308" s="401"/>
      <c r="G308" s="402" t="s">
        <v>77</v>
      </c>
      <c r="H308" s="400"/>
      <c r="I308" s="401"/>
      <c r="J308" s="402" t="s">
        <v>574</v>
      </c>
      <c r="K308" s="401"/>
      <c r="L308" s="110"/>
      <c r="M308" s="110"/>
      <c r="N308" s="28"/>
      <c r="O308" s="126"/>
      <c r="P308" s="8"/>
      <c r="Q308" s="173"/>
      <c r="R308" s="173"/>
    </row>
    <row r="309" spans="1:18" ht="79.5" customHeight="1" thickBot="1">
      <c r="A309" s="193" t="s">
        <v>465</v>
      </c>
      <c r="B309" s="287" t="s">
        <v>4</v>
      </c>
      <c r="C309" s="36"/>
      <c r="D309" s="399" t="s">
        <v>77</v>
      </c>
      <c r="E309" s="400"/>
      <c r="F309" s="401"/>
      <c r="G309" s="402" t="s">
        <v>77</v>
      </c>
      <c r="H309" s="400"/>
      <c r="I309" s="401"/>
      <c r="J309" s="402" t="s">
        <v>574</v>
      </c>
      <c r="K309" s="401"/>
      <c r="L309" s="110"/>
      <c r="M309" s="110"/>
      <c r="N309" s="28"/>
      <c r="O309" s="126"/>
      <c r="P309" s="8"/>
      <c r="Q309" s="173"/>
      <c r="R309" s="173"/>
    </row>
    <row r="310" spans="1:20" s="6" customFormat="1" ht="30.75" customHeight="1" thickBot="1" thickTop="1">
      <c r="A310" s="394"/>
      <c r="B310" s="395"/>
      <c r="C310" s="233"/>
      <c r="D310" s="213" t="s">
        <v>528</v>
      </c>
      <c r="E310" s="214" t="s">
        <v>529</v>
      </c>
      <c r="F310" s="234" t="s">
        <v>530</v>
      </c>
      <c r="G310" s="235" t="s">
        <v>531</v>
      </c>
      <c r="H310" s="291" t="s">
        <v>532</v>
      </c>
      <c r="I310" s="236" t="s">
        <v>533</v>
      </c>
      <c r="J310" s="237" t="s">
        <v>534</v>
      </c>
      <c r="K310" s="238" t="s">
        <v>535</v>
      </c>
      <c r="L310" s="238" t="s">
        <v>536</v>
      </c>
      <c r="M310" s="239" t="s">
        <v>60</v>
      </c>
      <c r="N310" s="57" t="s">
        <v>324</v>
      </c>
      <c r="O310" s="113" t="s">
        <v>0</v>
      </c>
      <c r="P310" s="113" t="s">
        <v>145</v>
      </c>
      <c r="Q310" s="4"/>
      <c r="R310" s="4"/>
      <c r="S310" s="207"/>
      <c r="T310" s="11"/>
    </row>
    <row r="311" spans="1:18" ht="79.5" customHeight="1" thickTop="1">
      <c r="A311" s="193" t="s">
        <v>210</v>
      </c>
      <c r="B311" s="287" t="s">
        <v>1</v>
      </c>
      <c r="C311" s="36"/>
      <c r="D311" s="399" t="s">
        <v>68</v>
      </c>
      <c r="E311" s="400"/>
      <c r="F311" s="401"/>
      <c r="G311" s="402" t="s">
        <v>68</v>
      </c>
      <c r="H311" s="400"/>
      <c r="I311" s="401"/>
      <c r="J311" s="402" t="s">
        <v>642</v>
      </c>
      <c r="K311" s="401"/>
      <c r="L311" s="110"/>
      <c r="M311" s="110"/>
      <c r="N311" s="28"/>
      <c r="O311" s="126"/>
      <c r="P311" s="8"/>
      <c r="Q311" s="173"/>
      <c r="R311" s="173"/>
    </row>
    <row r="312" spans="1:18" ht="79.5" customHeight="1">
      <c r="A312" s="193" t="s">
        <v>105</v>
      </c>
      <c r="B312" s="287" t="s">
        <v>5</v>
      </c>
      <c r="C312" s="36"/>
      <c r="D312" s="127"/>
      <c r="E312" s="127"/>
      <c r="F312" s="123"/>
      <c r="G312" s="123"/>
      <c r="H312" s="123"/>
      <c r="I312" s="123"/>
      <c r="J312" s="123"/>
      <c r="K312" s="128"/>
      <c r="L312" s="110"/>
      <c r="M312" s="110"/>
      <c r="N312" s="28"/>
      <c r="O312" s="126"/>
      <c r="P312" s="8"/>
      <c r="Q312" s="173"/>
      <c r="R312" s="173"/>
    </row>
    <row r="313" spans="1:18" ht="79.5" customHeight="1">
      <c r="A313" s="408" t="s">
        <v>65</v>
      </c>
      <c r="B313" s="404" t="s">
        <v>6</v>
      </c>
      <c r="C313" s="36"/>
      <c r="D313" s="127"/>
      <c r="E313" s="127"/>
      <c r="F313" s="123"/>
      <c r="G313" s="123"/>
      <c r="H313" s="123"/>
      <c r="I313" s="123"/>
      <c r="J313" s="123"/>
      <c r="K313" s="128"/>
      <c r="L313" s="110"/>
      <c r="M313" s="110"/>
      <c r="N313" s="28"/>
      <c r="O313" s="126"/>
      <c r="P313" s="8"/>
      <c r="Q313" s="173"/>
      <c r="R313" s="173"/>
    </row>
    <row r="314" spans="1:18" ht="79.5" customHeight="1">
      <c r="A314" s="408"/>
      <c r="B314" s="404"/>
      <c r="C314" s="36"/>
      <c r="D314" s="127"/>
      <c r="E314" s="127"/>
      <c r="F314" s="123"/>
      <c r="G314" s="123"/>
      <c r="H314" s="123"/>
      <c r="I314" s="123"/>
      <c r="J314" s="123"/>
      <c r="K314" s="128"/>
      <c r="L314" s="110"/>
      <c r="M314" s="110"/>
      <c r="N314" s="28"/>
      <c r="O314" s="126"/>
      <c r="P314" s="8"/>
      <c r="Q314" s="173"/>
      <c r="R314" s="173"/>
    </row>
    <row r="315" spans="1:18" ht="79.5" customHeight="1">
      <c r="A315" s="408" t="s">
        <v>466</v>
      </c>
      <c r="B315" s="404" t="s">
        <v>7</v>
      </c>
      <c r="C315" s="36"/>
      <c r="D315" s="127"/>
      <c r="E315" s="127"/>
      <c r="F315" s="123"/>
      <c r="G315" s="123"/>
      <c r="H315" s="123"/>
      <c r="I315" s="123"/>
      <c r="J315" s="123"/>
      <c r="K315" s="128"/>
      <c r="L315" s="110"/>
      <c r="M315" s="110"/>
      <c r="N315" s="28"/>
      <c r="O315" s="126"/>
      <c r="P315" s="8"/>
      <c r="Q315" s="173"/>
      <c r="R315" s="173"/>
    </row>
    <row r="316" spans="1:18" ht="79.5" customHeight="1">
      <c r="A316" s="408"/>
      <c r="B316" s="404"/>
      <c r="C316" s="36"/>
      <c r="D316" s="127"/>
      <c r="E316" s="127"/>
      <c r="F316" s="123"/>
      <c r="G316" s="123"/>
      <c r="H316" s="123"/>
      <c r="I316" s="123"/>
      <c r="J316" s="123"/>
      <c r="K316" s="128"/>
      <c r="L316" s="110"/>
      <c r="M316" s="110"/>
      <c r="N316" s="28"/>
      <c r="O316" s="126"/>
      <c r="P316" s="8"/>
      <c r="Q316" s="173"/>
      <c r="R316" s="173"/>
    </row>
    <row r="317" spans="1:18" ht="79.5" customHeight="1">
      <c r="A317" s="193" t="s">
        <v>211</v>
      </c>
      <c r="B317" s="287" t="s">
        <v>2</v>
      </c>
      <c r="C317" s="36"/>
      <c r="D317" s="127"/>
      <c r="E317" s="127"/>
      <c r="F317" s="123"/>
      <c r="G317" s="123"/>
      <c r="H317" s="123"/>
      <c r="I317" s="123"/>
      <c r="J317" s="123"/>
      <c r="K317" s="128"/>
      <c r="L317" s="110"/>
      <c r="M317" s="110"/>
      <c r="N317" s="28"/>
      <c r="O317" s="126"/>
      <c r="P317" s="8"/>
      <c r="Q317" s="173"/>
      <c r="R317" s="173"/>
    </row>
    <row r="318" spans="1:18" ht="79.5" customHeight="1">
      <c r="A318" s="193" t="s">
        <v>106</v>
      </c>
      <c r="B318" s="287" t="s">
        <v>3</v>
      </c>
      <c r="C318" s="36"/>
      <c r="D318" s="399" t="s">
        <v>68</v>
      </c>
      <c r="E318" s="400"/>
      <c r="F318" s="401"/>
      <c r="G318" s="402" t="s">
        <v>68</v>
      </c>
      <c r="H318" s="400"/>
      <c r="I318" s="401"/>
      <c r="J318" s="402" t="s">
        <v>642</v>
      </c>
      <c r="K318" s="401"/>
      <c r="L318" s="110"/>
      <c r="M318" s="110"/>
      <c r="N318" s="28"/>
      <c r="O318" s="126"/>
      <c r="P318" s="8"/>
      <c r="Q318" s="173"/>
      <c r="R318" s="173"/>
    </row>
    <row r="319" spans="1:18" ht="79.5" customHeight="1">
      <c r="A319" s="193" t="s">
        <v>467</v>
      </c>
      <c r="B319" s="287" t="s">
        <v>4</v>
      </c>
      <c r="C319" s="36"/>
      <c r="D319" s="399" t="s">
        <v>77</v>
      </c>
      <c r="E319" s="400"/>
      <c r="F319" s="401"/>
      <c r="G319" s="402" t="s">
        <v>77</v>
      </c>
      <c r="H319" s="400"/>
      <c r="I319" s="401"/>
      <c r="J319" s="402" t="s">
        <v>574</v>
      </c>
      <c r="K319" s="401"/>
      <c r="L319" s="110"/>
      <c r="M319" s="110"/>
      <c r="N319" s="28"/>
      <c r="O319" s="126"/>
      <c r="P319" s="8"/>
      <c r="Q319" s="173"/>
      <c r="R319" s="173"/>
    </row>
    <row r="320" spans="1:18" ht="79.5" customHeight="1">
      <c r="A320" s="193" t="s">
        <v>224</v>
      </c>
      <c r="B320" s="287" t="s">
        <v>1</v>
      </c>
      <c r="C320" s="36"/>
      <c r="D320" s="399" t="s">
        <v>68</v>
      </c>
      <c r="E320" s="400"/>
      <c r="F320" s="401"/>
      <c r="G320" s="402" t="s">
        <v>68</v>
      </c>
      <c r="H320" s="400"/>
      <c r="I320" s="401"/>
      <c r="J320" s="402" t="s">
        <v>642</v>
      </c>
      <c r="K320" s="401"/>
      <c r="L320" s="110"/>
      <c r="M320" s="110"/>
      <c r="N320" s="28"/>
      <c r="O320" s="126"/>
      <c r="P320" s="8"/>
      <c r="Q320" s="173"/>
      <c r="R320" s="173"/>
    </row>
    <row r="321" spans="1:18" ht="79.5" customHeight="1">
      <c r="A321" s="193" t="s">
        <v>12</v>
      </c>
      <c r="B321" s="287" t="s">
        <v>5</v>
      </c>
      <c r="C321" s="36"/>
      <c r="D321" s="127"/>
      <c r="E321" s="127"/>
      <c r="F321" s="123"/>
      <c r="G321" s="123"/>
      <c r="H321" s="123"/>
      <c r="I321" s="123"/>
      <c r="J321" s="123"/>
      <c r="K321" s="128"/>
      <c r="L321" s="110"/>
      <c r="M321" s="110"/>
      <c r="N321" s="28"/>
      <c r="O321" s="126"/>
      <c r="P321" s="8"/>
      <c r="Q321" s="173"/>
      <c r="R321" s="173"/>
    </row>
    <row r="322" spans="1:18" ht="79.5" customHeight="1">
      <c r="A322" s="460" t="s">
        <v>13</v>
      </c>
      <c r="B322" s="459" t="s">
        <v>6</v>
      </c>
      <c r="C322" s="36"/>
      <c r="D322" s="127"/>
      <c r="E322" s="127"/>
      <c r="F322" s="123"/>
      <c r="G322" s="123"/>
      <c r="H322" s="123"/>
      <c r="I322" s="123"/>
      <c r="J322" s="123"/>
      <c r="K322" s="128"/>
      <c r="L322" s="110"/>
      <c r="M322" s="110"/>
      <c r="N322" s="28"/>
      <c r="O322" s="126"/>
      <c r="P322" s="8"/>
      <c r="Q322" s="173"/>
      <c r="R322" s="173"/>
    </row>
    <row r="323" spans="1:18" ht="79.5" customHeight="1">
      <c r="A323" s="460"/>
      <c r="B323" s="459"/>
      <c r="C323" s="36"/>
      <c r="D323" s="127"/>
      <c r="E323" s="127"/>
      <c r="F323" s="123"/>
      <c r="G323" s="123"/>
      <c r="H323" s="123"/>
      <c r="I323" s="123"/>
      <c r="J323" s="123"/>
      <c r="K323" s="128"/>
      <c r="L323" s="110"/>
      <c r="M323" s="110"/>
      <c r="N323" s="28"/>
      <c r="O323" s="126"/>
      <c r="P323" s="8"/>
      <c r="Q323" s="173"/>
      <c r="R323" s="173"/>
    </row>
    <row r="324" spans="1:18" ht="79.5" customHeight="1">
      <c r="A324" s="460" t="s">
        <v>314</v>
      </c>
      <c r="B324" s="459" t="s">
        <v>7</v>
      </c>
      <c r="C324" s="36"/>
      <c r="D324" s="127"/>
      <c r="E324" s="127"/>
      <c r="F324" s="123"/>
      <c r="G324" s="123"/>
      <c r="H324" s="123"/>
      <c r="I324" s="123"/>
      <c r="J324" s="123"/>
      <c r="K324" s="128"/>
      <c r="L324" s="110"/>
      <c r="M324" s="110"/>
      <c r="N324" s="28"/>
      <c r="O324" s="126"/>
      <c r="P324" s="8"/>
      <c r="Q324" s="173"/>
      <c r="R324" s="173"/>
    </row>
    <row r="325" spans="1:18" ht="79.5" customHeight="1">
      <c r="A325" s="460"/>
      <c r="B325" s="459"/>
      <c r="C325" s="36"/>
      <c r="D325" s="127"/>
      <c r="E325" s="127"/>
      <c r="F325" s="123"/>
      <c r="G325" s="123"/>
      <c r="H325" s="123"/>
      <c r="I325" s="123"/>
      <c r="J325" s="123"/>
      <c r="K325" s="128"/>
      <c r="L325" s="110"/>
      <c r="M325" s="110"/>
      <c r="N325" s="28"/>
      <c r="O325" s="126"/>
      <c r="P325" s="8"/>
      <c r="Q325" s="173"/>
      <c r="R325" s="173"/>
    </row>
    <row r="326" spans="1:18" ht="79.5" customHeight="1">
      <c r="A326" s="460" t="s">
        <v>225</v>
      </c>
      <c r="B326" s="459" t="s">
        <v>316</v>
      </c>
      <c r="C326" s="36"/>
      <c r="D326" s="127"/>
      <c r="E326" s="127"/>
      <c r="F326" s="123"/>
      <c r="G326" s="123"/>
      <c r="H326" s="123"/>
      <c r="I326" s="123"/>
      <c r="J326" s="123"/>
      <c r="K326" s="128"/>
      <c r="L326" s="110"/>
      <c r="M326" s="110"/>
      <c r="N326" s="28"/>
      <c r="O326" s="126"/>
      <c r="P326" s="8"/>
      <c r="Q326" s="173"/>
      <c r="R326" s="173"/>
    </row>
    <row r="327" spans="1:20" ht="79.5" customHeight="1">
      <c r="A327" s="460"/>
      <c r="B327" s="459"/>
      <c r="C327" s="36"/>
      <c r="D327" s="127"/>
      <c r="E327" s="127"/>
      <c r="F327" s="123"/>
      <c r="G327" s="123"/>
      <c r="H327" s="123"/>
      <c r="I327" s="123"/>
      <c r="J327" s="123"/>
      <c r="K327" s="128"/>
      <c r="L327" s="110"/>
      <c r="M327" s="110"/>
      <c r="N327" s="28"/>
      <c r="O327" s="126"/>
      <c r="P327" s="8"/>
      <c r="Q327" s="173"/>
      <c r="R327" s="173"/>
      <c r="T327" s="6"/>
    </row>
    <row r="328" spans="1:18" ht="79.5" customHeight="1">
      <c r="A328" s="460" t="s">
        <v>14</v>
      </c>
      <c r="B328" s="459" t="s">
        <v>3</v>
      </c>
      <c r="C328" s="36"/>
      <c r="D328" s="127"/>
      <c r="E328" s="127"/>
      <c r="F328" s="123"/>
      <c r="G328" s="123"/>
      <c r="H328" s="123"/>
      <c r="I328" s="123"/>
      <c r="J328" s="123"/>
      <c r="K328" s="128"/>
      <c r="L328" s="110"/>
      <c r="M328" s="110"/>
      <c r="N328" s="28"/>
      <c r="O328" s="126"/>
      <c r="P328" s="8"/>
      <c r="Q328" s="173"/>
      <c r="R328" s="173"/>
    </row>
    <row r="329" spans="1:18" ht="79.5" customHeight="1">
      <c r="A329" s="460"/>
      <c r="B329" s="459"/>
      <c r="C329" s="36"/>
      <c r="D329" s="127"/>
      <c r="E329" s="127"/>
      <c r="F329" s="123"/>
      <c r="G329" s="123"/>
      <c r="H329" s="123"/>
      <c r="I329" s="123"/>
      <c r="J329" s="123"/>
      <c r="K329" s="128"/>
      <c r="L329" s="110"/>
      <c r="M329" s="110"/>
      <c r="N329" s="28"/>
      <c r="O329" s="126"/>
      <c r="P329" s="8"/>
      <c r="Q329" s="173"/>
      <c r="R329" s="173"/>
    </row>
    <row r="330" spans="1:18" ht="79.5" customHeight="1">
      <c r="A330" s="460" t="s">
        <v>312</v>
      </c>
      <c r="B330" s="459" t="s">
        <v>4</v>
      </c>
      <c r="C330" s="36"/>
      <c r="D330" s="127"/>
      <c r="E330" s="127"/>
      <c r="F330" s="123"/>
      <c r="G330" s="123"/>
      <c r="H330" s="123"/>
      <c r="I330" s="123"/>
      <c r="J330" s="123"/>
      <c r="K330" s="128"/>
      <c r="L330" s="110"/>
      <c r="M330" s="110"/>
      <c r="N330" s="28"/>
      <c r="O330" s="126"/>
      <c r="P330" s="8"/>
      <c r="Q330" s="173"/>
      <c r="R330" s="173"/>
    </row>
    <row r="331" spans="1:18" ht="79.5" customHeight="1">
      <c r="A331" s="460"/>
      <c r="B331" s="459"/>
      <c r="C331" s="36"/>
      <c r="D331" s="127"/>
      <c r="E331" s="127"/>
      <c r="F331" s="123"/>
      <c r="G331" s="123"/>
      <c r="H331" s="123"/>
      <c r="I331" s="123"/>
      <c r="J331" s="123"/>
      <c r="K331" s="128"/>
      <c r="L331" s="110"/>
      <c r="M331" s="110"/>
      <c r="N331" s="28"/>
      <c r="O331" s="126"/>
      <c r="P331" s="8"/>
      <c r="Q331" s="173"/>
      <c r="R331" s="173"/>
    </row>
    <row r="332" spans="1:18" ht="79.5" customHeight="1">
      <c r="A332" s="460" t="s">
        <v>15</v>
      </c>
      <c r="B332" s="459" t="s">
        <v>1</v>
      </c>
      <c r="C332" s="36"/>
      <c r="D332" s="127"/>
      <c r="E332" s="127"/>
      <c r="F332" s="123"/>
      <c r="G332" s="123"/>
      <c r="H332" s="123"/>
      <c r="I332" s="123"/>
      <c r="J332" s="123"/>
      <c r="K332" s="128"/>
      <c r="L332" s="110"/>
      <c r="M332" s="110"/>
      <c r="N332" s="28"/>
      <c r="O332" s="126"/>
      <c r="P332" s="8"/>
      <c r="Q332" s="173"/>
      <c r="R332" s="173"/>
    </row>
    <row r="333" spans="1:18" ht="79.5" customHeight="1">
      <c r="A333" s="460"/>
      <c r="B333" s="459"/>
      <c r="C333" s="36"/>
      <c r="D333" s="127"/>
      <c r="E333" s="127"/>
      <c r="F333" s="123"/>
      <c r="G333" s="123"/>
      <c r="H333" s="123"/>
      <c r="I333" s="123"/>
      <c r="J333" s="123"/>
      <c r="K333" s="128"/>
      <c r="L333" s="110"/>
      <c r="M333" s="110"/>
      <c r="N333" s="28"/>
      <c r="O333" s="126"/>
      <c r="P333" s="8"/>
      <c r="Q333" s="173"/>
      <c r="R333" s="173"/>
    </row>
    <row r="334" spans="1:18" ht="79.5" customHeight="1">
      <c r="A334" s="460" t="s">
        <v>107</v>
      </c>
      <c r="B334" s="459" t="s">
        <v>5</v>
      </c>
      <c r="C334" s="36"/>
      <c r="D334" s="127"/>
      <c r="E334" s="127"/>
      <c r="F334" s="123"/>
      <c r="G334" s="123"/>
      <c r="H334" s="123"/>
      <c r="I334" s="123"/>
      <c r="J334" s="123"/>
      <c r="K334" s="128"/>
      <c r="L334" s="110"/>
      <c r="M334" s="110"/>
      <c r="N334" s="28"/>
      <c r="O334" s="126"/>
      <c r="P334" s="8"/>
      <c r="Q334" s="173"/>
      <c r="R334" s="173"/>
    </row>
    <row r="335" spans="1:18" ht="79.5" customHeight="1">
      <c r="A335" s="460"/>
      <c r="B335" s="459"/>
      <c r="C335" s="36"/>
      <c r="D335" s="127"/>
      <c r="E335" s="127"/>
      <c r="F335" s="123"/>
      <c r="G335" s="123"/>
      <c r="H335" s="123"/>
      <c r="I335" s="123"/>
      <c r="J335" s="123"/>
      <c r="K335" s="128"/>
      <c r="L335" s="110"/>
      <c r="M335" s="110"/>
      <c r="N335" s="28"/>
      <c r="O335" s="126"/>
      <c r="P335" s="8"/>
      <c r="Q335" s="173"/>
      <c r="R335" s="173"/>
    </row>
    <row r="336" spans="1:18" ht="79.5" customHeight="1">
      <c r="A336" s="460" t="s">
        <v>66</v>
      </c>
      <c r="B336" s="459" t="s">
        <v>6</v>
      </c>
      <c r="C336" s="36"/>
      <c r="D336" s="127"/>
      <c r="E336" s="127"/>
      <c r="F336" s="123"/>
      <c r="G336" s="123"/>
      <c r="H336" s="123"/>
      <c r="I336" s="123"/>
      <c r="J336" s="123"/>
      <c r="K336" s="128"/>
      <c r="L336" s="110"/>
      <c r="M336" s="110"/>
      <c r="N336" s="28"/>
      <c r="O336" s="126"/>
      <c r="P336" s="8"/>
      <c r="Q336" s="173"/>
      <c r="R336" s="173"/>
    </row>
    <row r="337" spans="1:18" ht="79.5" customHeight="1">
      <c r="A337" s="460"/>
      <c r="B337" s="459"/>
      <c r="C337" s="36"/>
      <c r="D337" s="127"/>
      <c r="E337" s="127"/>
      <c r="F337" s="123"/>
      <c r="G337" s="123"/>
      <c r="H337" s="123"/>
      <c r="I337" s="123"/>
      <c r="J337" s="123"/>
      <c r="K337" s="128"/>
      <c r="L337" s="110"/>
      <c r="M337" s="110"/>
      <c r="N337" s="28"/>
      <c r="O337" s="126"/>
      <c r="P337" s="8"/>
      <c r="Q337" s="173"/>
      <c r="R337" s="173"/>
    </row>
    <row r="338" spans="1:18" ht="79.5" customHeight="1">
      <c r="A338" s="460" t="s">
        <v>311</v>
      </c>
      <c r="B338" s="459" t="s">
        <v>7</v>
      </c>
      <c r="C338" s="36"/>
      <c r="D338" s="127"/>
      <c r="E338" s="127"/>
      <c r="F338" s="123"/>
      <c r="G338" s="123"/>
      <c r="H338" s="123"/>
      <c r="I338" s="123"/>
      <c r="J338" s="123"/>
      <c r="K338" s="128"/>
      <c r="L338" s="110"/>
      <c r="M338" s="110"/>
      <c r="N338" s="28"/>
      <c r="O338" s="126"/>
      <c r="P338" s="8"/>
      <c r="Q338" s="173"/>
      <c r="R338" s="173"/>
    </row>
    <row r="339" spans="1:18" ht="79.5" customHeight="1">
      <c r="A339" s="460"/>
      <c r="B339" s="459"/>
      <c r="C339" s="36"/>
      <c r="D339" s="127"/>
      <c r="E339" s="127"/>
      <c r="F339" s="123"/>
      <c r="G339" s="123"/>
      <c r="H339" s="123"/>
      <c r="I339" s="123"/>
      <c r="J339" s="123"/>
      <c r="K339" s="128"/>
      <c r="L339" s="110"/>
      <c r="M339" s="110"/>
      <c r="N339" s="28"/>
      <c r="O339" s="126"/>
      <c r="P339" s="8"/>
      <c r="Q339" s="173"/>
      <c r="R339" s="173"/>
    </row>
    <row r="340" spans="1:18" ht="79.5" customHeight="1">
      <c r="A340" s="193" t="s">
        <v>67</v>
      </c>
      <c r="B340" s="287" t="s">
        <v>2</v>
      </c>
      <c r="C340" s="36"/>
      <c r="D340" s="127"/>
      <c r="E340" s="127"/>
      <c r="F340" s="123"/>
      <c r="G340" s="123"/>
      <c r="H340" s="123"/>
      <c r="I340" s="123"/>
      <c r="J340" s="123"/>
      <c r="K340" s="128"/>
      <c r="L340" s="110"/>
      <c r="M340" s="110"/>
      <c r="N340" s="28"/>
      <c r="O340" s="126"/>
      <c r="P340" s="8"/>
      <c r="Q340" s="173"/>
      <c r="R340" s="173"/>
    </row>
    <row r="341" spans="1:18" ht="79.5" customHeight="1">
      <c r="A341" s="193" t="s">
        <v>108</v>
      </c>
      <c r="B341" s="287" t="s">
        <v>3</v>
      </c>
      <c r="C341" s="36"/>
      <c r="D341" s="399" t="s">
        <v>77</v>
      </c>
      <c r="E341" s="400"/>
      <c r="F341" s="401"/>
      <c r="G341" s="402" t="s">
        <v>77</v>
      </c>
      <c r="H341" s="400"/>
      <c r="I341" s="401"/>
      <c r="J341" s="402" t="s">
        <v>574</v>
      </c>
      <c r="K341" s="401"/>
      <c r="L341" s="110"/>
      <c r="M341" s="110"/>
      <c r="N341" s="28"/>
      <c r="O341" s="126"/>
      <c r="P341" s="8"/>
      <c r="Q341" s="173"/>
      <c r="R341" s="173"/>
    </row>
    <row r="342" spans="1:18" ht="79.5" customHeight="1">
      <c r="A342" s="193" t="s">
        <v>305</v>
      </c>
      <c r="B342" s="287" t="s">
        <v>4</v>
      </c>
      <c r="C342" s="36"/>
      <c r="D342" s="399" t="s">
        <v>77</v>
      </c>
      <c r="E342" s="400"/>
      <c r="F342" s="401"/>
      <c r="G342" s="402" t="s">
        <v>77</v>
      </c>
      <c r="H342" s="400"/>
      <c r="I342" s="401"/>
      <c r="J342" s="402" t="s">
        <v>574</v>
      </c>
      <c r="K342" s="401"/>
      <c r="L342" s="110"/>
      <c r="M342" s="110"/>
      <c r="N342" s="28"/>
      <c r="O342" s="126"/>
      <c r="P342" s="8"/>
      <c r="Q342" s="173"/>
      <c r="R342" s="173"/>
    </row>
    <row r="343" spans="1:18" ht="79.5" customHeight="1">
      <c r="A343" s="193" t="s">
        <v>149</v>
      </c>
      <c r="B343" s="287" t="s">
        <v>1</v>
      </c>
      <c r="C343" s="36"/>
      <c r="D343" s="399" t="s">
        <v>68</v>
      </c>
      <c r="E343" s="400"/>
      <c r="F343" s="401"/>
      <c r="G343" s="402" t="s">
        <v>68</v>
      </c>
      <c r="H343" s="400"/>
      <c r="I343" s="401"/>
      <c r="J343" s="402" t="s">
        <v>642</v>
      </c>
      <c r="K343" s="401"/>
      <c r="L343" s="110"/>
      <c r="M343" s="110"/>
      <c r="N343" s="28"/>
      <c r="O343" s="126"/>
      <c r="P343" s="8"/>
      <c r="Q343" s="173"/>
      <c r="R343" s="173"/>
    </row>
    <row r="344" spans="1:18" ht="79.5" customHeight="1">
      <c r="A344" s="193" t="s">
        <v>109</v>
      </c>
      <c r="B344" s="287" t="s">
        <v>5</v>
      </c>
      <c r="C344" s="36"/>
      <c r="D344" s="127"/>
      <c r="E344" s="127"/>
      <c r="F344" s="123"/>
      <c r="G344" s="123"/>
      <c r="H344" s="123"/>
      <c r="I344" s="123"/>
      <c r="J344" s="123"/>
      <c r="K344" s="128"/>
      <c r="L344" s="110"/>
      <c r="M344" s="110"/>
      <c r="N344" s="28"/>
      <c r="O344" s="126"/>
      <c r="P344" s="8"/>
      <c r="Q344" s="173"/>
      <c r="R344" s="173"/>
    </row>
    <row r="345" spans="1:18" ht="115.5" customHeight="1">
      <c r="A345" s="408" t="s">
        <v>226</v>
      </c>
      <c r="B345" s="404" t="s">
        <v>6</v>
      </c>
      <c r="C345" s="36"/>
      <c r="D345" s="127"/>
      <c r="E345" s="127"/>
      <c r="F345" s="123"/>
      <c r="G345" s="388" t="s">
        <v>713</v>
      </c>
      <c r="H345" s="410"/>
      <c r="I345" s="389"/>
      <c r="J345" s="123"/>
      <c r="K345" s="128"/>
      <c r="L345" s="110"/>
      <c r="M345" s="110"/>
      <c r="N345" s="28"/>
      <c r="O345" s="126"/>
      <c r="P345" s="8"/>
      <c r="Q345" s="173"/>
      <c r="R345" s="173"/>
    </row>
    <row r="346" spans="1:18" ht="79.5" customHeight="1">
      <c r="A346" s="408"/>
      <c r="B346" s="404"/>
      <c r="C346" s="36"/>
      <c r="D346" s="127"/>
      <c r="E346" s="127"/>
      <c r="F346" s="123"/>
      <c r="G346" s="349" t="s">
        <v>629</v>
      </c>
      <c r="H346" s="123"/>
      <c r="I346" s="349" t="s">
        <v>630</v>
      </c>
      <c r="J346" s="123"/>
      <c r="K346" s="128"/>
      <c r="L346" s="110"/>
      <c r="M346" s="110"/>
      <c r="N346" s="28"/>
      <c r="O346" s="126"/>
      <c r="P346" s="8"/>
      <c r="Q346" s="173"/>
      <c r="R346" s="173"/>
    </row>
    <row r="347" spans="1:18" ht="79.5" customHeight="1">
      <c r="A347" s="408" t="s">
        <v>468</v>
      </c>
      <c r="B347" s="404" t="s">
        <v>7</v>
      </c>
      <c r="C347" s="36"/>
      <c r="D347" s="127"/>
      <c r="E347" s="127"/>
      <c r="F347" s="123"/>
      <c r="G347" s="350"/>
      <c r="H347" s="123"/>
      <c r="I347" s="350"/>
      <c r="J347" s="123"/>
      <c r="K347" s="128"/>
      <c r="L347" s="110"/>
      <c r="M347" s="110"/>
      <c r="N347" s="28"/>
      <c r="O347" s="126"/>
      <c r="P347" s="8"/>
      <c r="Q347" s="173"/>
      <c r="R347" s="173"/>
    </row>
    <row r="348" spans="1:18" ht="79.5" customHeight="1">
      <c r="A348" s="408"/>
      <c r="B348" s="404"/>
      <c r="C348" s="36"/>
      <c r="D348" s="127"/>
      <c r="E348" s="127"/>
      <c r="F348" s="123"/>
      <c r="G348" s="351"/>
      <c r="H348" s="123"/>
      <c r="I348" s="351"/>
      <c r="J348" s="123"/>
      <c r="K348" s="128"/>
      <c r="L348" s="110"/>
      <c r="M348" s="110"/>
      <c r="N348" s="28"/>
      <c r="O348" s="126"/>
      <c r="P348" s="8"/>
      <c r="Q348" s="173"/>
      <c r="R348" s="173"/>
    </row>
    <row r="349" spans="1:18" ht="79.5" customHeight="1">
      <c r="A349" s="193" t="s">
        <v>227</v>
      </c>
      <c r="B349" s="287" t="s">
        <v>2</v>
      </c>
      <c r="C349" s="36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28"/>
      <c r="O349" s="126"/>
      <c r="P349" s="8"/>
      <c r="Q349" s="173"/>
      <c r="R349" s="173"/>
    </row>
    <row r="350" spans="1:18" ht="79.5" customHeight="1">
      <c r="A350" s="193" t="s">
        <v>110</v>
      </c>
      <c r="B350" s="287" t="s">
        <v>3</v>
      </c>
      <c r="C350" s="36"/>
      <c r="D350" s="399" t="s">
        <v>68</v>
      </c>
      <c r="E350" s="400"/>
      <c r="F350" s="401"/>
      <c r="G350" s="402" t="s">
        <v>68</v>
      </c>
      <c r="H350" s="400"/>
      <c r="I350" s="401"/>
      <c r="J350" s="402" t="s">
        <v>642</v>
      </c>
      <c r="K350" s="401"/>
      <c r="L350" s="110"/>
      <c r="M350" s="110"/>
      <c r="N350" s="28"/>
      <c r="O350" s="126"/>
      <c r="P350" s="8"/>
      <c r="Q350" s="173"/>
      <c r="R350" s="173"/>
    </row>
    <row r="351" spans="1:18" ht="79.5" customHeight="1">
      <c r="A351" s="193" t="s">
        <v>469</v>
      </c>
      <c r="B351" s="287" t="s">
        <v>4</v>
      </c>
      <c r="C351" s="36"/>
      <c r="D351" s="399" t="s">
        <v>77</v>
      </c>
      <c r="E351" s="400"/>
      <c r="F351" s="401"/>
      <c r="G351" s="402" t="s">
        <v>77</v>
      </c>
      <c r="H351" s="400"/>
      <c r="I351" s="401"/>
      <c r="J351" s="402" t="s">
        <v>574</v>
      </c>
      <c r="K351" s="401"/>
      <c r="L351" s="110"/>
      <c r="M351" s="110"/>
      <c r="N351" s="28"/>
      <c r="O351" s="126"/>
      <c r="P351" s="8"/>
      <c r="Q351" s="173"/>
      <c r="R351" s="173"/>
    </row>
    <row r="352" spans="1:18" ht="79.5" customHeight="1">
      <c r="A352" s="193" t="s">
        <v>228</v>
      </c>
      <c r="B352" s="287" t="s">
        <v>1</v>
      </c>
      <c r="C352" s="36"/>
      <c r="D352" s="399" t="s">
        <v>68</v>
      </c>
      <c r="E352" s="400"/>
      <c r="F352" s="401"/>
      <c r="G352" s="402" t="s">
        <v>68</v>
      </c>
      <c r="H352" s="400"/>
      <c r="I352" s="401"/>
      <c r="J352" s="402" t="s">
        <v>642</v>
      </c>
      <c r="K352" s="401"/>
      <c r="L352" s="110"/>
      <c r="M352" s="110"/>
      <c r="N352" s="28"/>
      <c r="O352" s="126"/>
      <c r="P352" s="8"/>
      <c r="Q352" s="173"/>
      <c r="R352" s="173"/>
    </row>
    <row r="353" spans="1:18" ht="79.5" customHeight="1">
      <c r="A353" s="193" t="s">
        <v>470</v>
      </c>
      <c r="B353" s="287" t="s">
        <v>5</v>
      </c>
      <c r="C353" s="36"/>
      <c r="D353" s="127"/>
      <c r="E353" s="127"/>
      <c r="F353" s="123"/>
      <c r="G353" s="123"/>
      <c r="H353" s="123"/>
      <c r="I353" s="123"/>
      <c r="J353" s="123"/>
      <c r="K353" s="128"/>
      <c r="L353" s="110"/>
      <c r="M353" s="110"/>
      <c r="N353" s="28"/>
      <c r="O353" s="126"/>
      <c r="P353" s="8"/>
      <c r="Q353" s="173"/>
      <c r="R353" s="173"/>
    </row>
    <row r="354" spans="1:18" ht="79.5" customHeight="1">
      <c r="A354" s="408" t="s">
        <v>148</v>
      </c>
      <c r="B354" s="404" t="s">
        <v>6</v>
      </c>
      <c r="C354" s="36"/>
      <c r="D354" s="127"/>
      <c r="E354" s="127"/>
      <c r="F354" s="123"/>
      <c r="G354" s="123"/>
      <c r="H354" s="123"/>
      <c r="I354" s="123"/>
      <c r="J354" s="123"/>
      <c r="K354" s="128"/>
      <c r="L354" s="110"/>
      <c r="M354" s="110"/>
      <c r="N354" s="28"/>
      <c r="O354" s="126"/>
      <c r="P354" s="8"/>
      <c r="Q354" s="173"/>
      <c r="R354" s="173"/>
    </row>
    <row r="355" spans="1:18" ht="117" customHeight="1" thickBot="1">
      <c r="A355" s="408"/>
      <c r="B355" s="404"/>
      <c r="C355" s="36"/>
      <c r="D355" s="127"/>
      <c r="E355" s="127"/>
      <c r="F355" s="123"/>
      <c r="G355" s="388" t="s">
        <v>714</v>
      </c>
      <c r="H355" s="410"/>
      <c r="I355" s="389"/>
      <c r="J355" s="123"/>
      <c r="K355" s="128"/>
      <c r="L355" s="110"/>
      <c r="M355" s="110"/>
      <c r="N355" s="28"/>
      <c r="O355" s="126"/>
      <c r="P355" s="8"/>
      <c r="Q355" s="173"/>
      <c r="R355" s="173"/>
    </row>
    <row r="356" spans="1:20" s="6" customFormat="1" ht="30.75" customHeight="1" thickBot="1" thickTop="1">
      <c r="A356" s="394"/>
      <c r="B356" s="395"/>
      <c r="C356" s="233"/>
      <c r="D356" s="213" t="s">
        <v>528</v>
      </c>
      <c r="E356" s="214" t="s">
        <v>529</v>
      </c>
      <c r="F356" s="234" t="s">
        <v>530</v>
      </c>
      <c r="G356" s="235" t="s">
        <v>531</v>
      </c>
      <c r="H356" s="291" t="s">
        <v>532</v>
      </c>
      <c r="I356" s="236" t="s">
        <v>533</v>
      </c>
      <c r="J356" s="237" t="s">
        <v>534</v>
      </c>
      <c r="K356" s="238" t="s">
        <v>535</v>
      </c>
      <c r="L356" s="238" t="s">
        <v>536</v>
      </c>
      <c r="M356" s="239" t="s">
        <v>60</v>
      </c>
      <c r="N356" s="57" t="s">
        <v>324</v>
      </c>
      <c r="O356" s="113" t="s">
        <v>0</v>
      </c>
      <c r="P356" s="113" t="s">
        <v>145</v>
      </c>
      <c r="Q356" s="4"/>
      <c r="R356" s="4"/>
      <c r="S356" s="207"/>
      <c r="T356" s="11"/>
    </row>
    <row r="357" spans="1:18" ht="79.5" customHeight="1" thickTop="1">
      <c r="A357" s="408" t="s">
        <v>299</v>
      </c>
      <c r="B357" s="404" t="s">
        <v>7</v>
      </c>
      <c r="C357" s="36"/>
      <c r="D357" s="127"/>
      <c r="E357" s="127"/>
      <c r="F357" s="123"/>
      <c r="G357" s="123"/>
      <c r="H357" s="123"/>
      <c r="I357" s="123"/>
      <c r="J357" s="123"/>
      <c r="K357" s="128"/>
      <c r="L357" s="110"/>
      <c r="M357" s="110"/>
      <c r="N357" s="28"/>
      <c r="O357" s="126"/>
      <c r="P357" s="8"/>
      <c r="Q357" s="173"/>
      <c r="R357" s="173"/>
    </row>
    <row r="358" spans="1:18" ht="79.5" customHeight="1">
      <c r="A358" s="408"/>
      <c r="B358" s="404"/>
      <c r="C358" s="36"/>
      <c r="D358" s="127"/>
      <c r="E358" s="127"/>
      <c r="F358" s="123"/>
      <c r="G358" s="123"/>
      <c r="H358" s="123"/>
      <c r="I358" s="123"/>
      <c r="J358" s="123"/>
      <c r="K358" s="128"/>
      <c r="L358" s="110"/>
      <c r="M358" s="110"/>
      <c r="N358" s="28"/>
      <c r="O358" s="126"/>
      <c r="P358" s="8"/>
      <c r="Q358" s="173"/>
      <c r="R358" s="173"/>
    </row>
    <row r="359" spans="1:18" ht="79.5" customHeight="1">
      <c r="A359" s="408"/>
      <c r="B359" s="404"/>
      <c r="C359" s="36"/>
      <c r="D359" s="127"/>
      <c r="E359" s="127"/>
      <c r="F359" s="123"/>
      <c r="G359" s="338" t="s">
        <v>748</v>
      </c>
      <c r="H359" s="339"/>
      <c r="I359" s="340"/>
      <c r="J359" s="123"/>
      <c r="K359" s="128"/>
      <c r="L359" s="110"/>
      <c r="M359" s="110"/>
      <c r="N359" s="28"/>
      <c r="O359" s="126"/>
      <c r="P359" s="8"/>
      <c r="Q359" s="173"/>
      <c r="R359" s="173"/>
    </row>
    <row r="360" spans="1:18" ht="79.5" customHeight="1">
      <c r="A360" s="294" t="s">
        <v>111</v>
      </c>
      <c r="B360" s="295" t="s">
        <v>2</v>
      </c>
      <c r="C360" s="36"/>
      <c r="D360" s="127"/>
      <c r="E360" s="127"/>
      <c r="F360" s="123"/>
      <c r="G360" s="123"/>
      <c r="H360" s="123"/>
      <c r="I360" s="123"/>
      <c r="J360" s="123"/>
      <c r="K360" s="128"/>
      <c r="L360" s="110"/>
      <c r="M360" s="110"/>
      <c r="N360" s="28"/>
      <c r="O360" s="126"/>
      <c r="P360" s="8"/>
      <c r="Q360" s="173"/>
      <c r="R360" s="173"/>
    </row>
    <row r="361" spans="1:18" ht="79.5" customHeight="1">
      <c r="A361" s="294" t="s">
        <v>112</v>
      </c>
      <c r="B361" s="295" t="s">
        <v>3</v>
      </c>
      <c r="C361" s="36"/>
      <c r="D361" s="127"/>
      <c r="E361" s="127"/>
      <c r="F361" s="123"/>
      <c r="G361" s="123"/>
      <c r="H361" s="123"/>
      <c r="I361" s="123"/>
      <c r="J361" s="123"/>
      <c r="K361" s="128"/>
      <c r="L361" s="110"/>
      <c r="M361" s="110"/>
      <c r="N361" s="28"/>
      <c r="O361" s="126"/>
      <c r="P361" s="8"/>
      <c r="Q361" s="173"/>
      <c r="R361" s="173"/>
    </row>
    <row r="362" spans="1:18" ht="79.5" customHeight="1">
      <c r="A362" s="294" t="s">
        <v>46</v>
      </c>
      <c r="B362" s="295" t="s">
        <v>4</v>
      </c>
      <c r="C362" s="36"/>
      <c r="D362" s="127"/>
      <c r="E362" s="127"/>
      <c r="F362" s="123"/>
      <c r="G362" s="123"/>
      <c r="H362" s="123"/>
      <c r="I362" s="123"/>
      <c r="J362" s="123"/>
      <c r="K362" s="128"/>
      <c r="L362" s="110"/>
      <c r="M362" s="110"/>
      <c r="N362" s="28"/>
      <c r="O362" s="126"/>
      <c r="P362" s="8"/>
      <c r="Q362" s="173"/>
      <c r="R362" s="173"/>
    </row>
    <row r="363" spans="1:18" ht="79.5" customHeight="1">
      <c r="A363" s="294" t="s">
        <v>229</v>
      </c>
      <c r="B363" s="295" t="s">
        <v>1</v>
      </c>
      <c r="C363" s="36"/>
      <c r="D363" s="127"/>
      <c r="E363" s="127"/>
      <c r="F363" s="123"/>
      <c r="G363" s="123"/>
      <c r="H363" s="123"/>
      <c r="I363" s="123"/>
      <c r="J363" s="123"/>
      <c r="K363" s="128"/>
      <c r="L363" s="110"/>
      <c r="M363" s="110"/>
      <c r="N363" s="28"/>
      <c r="O363" s="126"/>
      <c r="P363" s="8"/>
      <c r="Q363" s="173"/>
      <c r="R363" s="173"/>
    </row>
    <row r="364" spans="1:20" ht="79.5" customHeight="1">
      <c r="A364" s="408" t="s">
        <v>230</v>
      </c>
      <c r="B364" s="404" t="s">
        <v>6</v>
      </c>
      <c r="C364" s="36"/>
      <c r="D364" s="127"/>
      <c r="E364" s="127"/>
      <c r="F364" s="123"/>
      <c r="G364" s="123"/>
      <c r="H364" s="123"/>
      <c r="I364" s="123"/>
      <c r="J364" s="123"/>
      <c r="K364" s="128"/>
      <c r="L364" s="110"/>
      <c r="M364" s="110"/>
      <c r="N364" s="28"/>
      <c r="O364" s="126"/>
      <c r="P364" s="8"/>
      <c r="Q364" s="173"/>
      <c r="R364" s="173"/>
      <c r="T364" s="6"/>
    </row>
    <row r="365" spans="1:18" ht="79.5" customHeight="1">
      <c r="A365" s="408"/>
      <c r="B365" s="404"/>
      <c r="C365" s="36"/>
      <c r="D365" s="127"/>
      <c r="E365" s="127"/>
      <c r="F365" s="123"/>
      <c r="G365" s="323" t="s">
        <v>754</v>
      </c>
      <c r="H365" s="123"/>
      <c r="I365" s="123"/>
      <c r="J365" s="123"/>
      <c r="K365" s="128"/>
      <c r="L365" s="110"/>
      <c r="M365" s="110"/>
      <c r="N365" s="28"/>
      <c r="O365" s="126"/>
      <c r="P365" s="8"/>
      <c r="Q365" s="173"/>
      <c r="R365" s="173"/>
    </row>
    <row r="366" spans="1:18" ht="79.5" customHeight="1">
      <c r="A366" s="408" t="s">
        <v>471</v>
      </c>
      <c r="B366" s="404" t="s">
        <v>7</v>
      </c>
      <c r="C366" s="36"/>
      <c r="D366" s="127"/>
      <c r="E366" s="127"/>
      <c r="F366" s="123"/>
      <c r="G366" s="123"/>
      <c r="H366" s="123"/>
      <c r="I366" s="123"/>
      <c r="J366" s="123"/>
      <c r="K366" s="128"/>
      <c r="L366" s="110"/>
      <c r="M366" s="110"/>
      <c r="N366" s="28"/>
      <c r="O366" s="126"/>
      <c r="P366" s="8"/>
      <c r="Q366" s="173"/>
      <c r="R366" s="173"/>
    </row>
    <row r="367" spans="1:18" ht="79.5" customHeight="1">
      <c r="A367" s="408"/>
      <c r="B367" s="404"/>
      <c r="C367" s="36"/>
      <c r="D367" s="127"/>
      <c r="E367" s="127"/>
      <c r="F367" s="123"/>
      <c r="G367" s="123"/>
      <c r="H367" s="123"/>
      <c r="I367" s="123"/>
      <c r="J367" s="123"/>
      <c r="K367" s="128"/>
      <c r="L367" s="110"/>
      <c r="M367" s="110"/>
      <c r="N367" s="28"/>
      <c r="O367" s="126"/>
      <c r="P367" s="8"/>
      <c r="Q367" s="173"/>
      <c r="R367" s="173"/>
    </row>
    <row r="368" spans="1:18" ht="79.5" customHeight="1">
      <c r="A368" s="408"/>
      <c r="B368" s="404"/>
      <c r="C368" s="36"/>
      <c r="D368" s="127"/>
      <c r="E368" s="127"/>
      <c r="F368" s="123"/>
      <c r="G368" s="338" t="s">
        <v>748</v>
      </c>
      <c r="H368" s="339"/>
      <c r="I368" s="340"/>
      <c r="J368" s="123"/>
      <c r="K368" s="128"/>
      <c r="L368" s="110"/>
      <c r="M368" s="110"/>
      <c r="N368" s="28"/>
      <c r="O368" s="126"/>
      <c r="P368" s="8"/>
      <c r="Q368" s="173"/>
      <c r="R368" s="173"/>
    </row>
    <row r="369" spans="1:18" ht="79.5" customHeight="1">
      <c r="A369" s="294" t="s">
        <v>231</v>
      </c>
      <c r="B369" s="295" t="s">
        <v>2</v>
      </c>
      <c r="C369" s="36"/>
      <c r="D369" s="127"/>
      <c r="E369" s="127"/>
      <c r="F369" s="123"/>
      <c r="G369" s="123"/>
      <c r="H369" s="123"/>
      <c r="I369" s="123"/>
      <c r="J369" s="123"/>
      <c r="K369" s="128"/>
      <c r="L369" s="110"/>
      <c r="M369" s="110"/>
      <c r="N369" s="28"/>
      <c r="O369" s="126"/>
      <c r="P369" s="8"/>
      <c r="Q369" s="173"/>
      <c r="R369" s="173"/>
    </row>
    <row r="370" spans="1:18" ht="79.5" customHeight="1">
      <c r="A370" s="294" t="s">
        <v>113</v>
      </c>
      <c r="B370" s="295" t="s">
        <v>3</v>
      </c>
      <c r="C370" s="36"/>
      <c r="D370" s="127"/>
      <c r="E370" s="127"/>
      <c r="F370" s="123"/>
      <c r="G370" s="123"/>
      <c r="H370" s="123"/>
      <c r="I370" s="123"/>
      <c r="J370" s="123"/>
      <c r="K370" s="128"/>
      <c r="L370" s="110"/>
      <c r="M370" s="110"/>
      <c r="N370" s="28"/>
      <c r="O370" s="126"/>
      <c r="P370" s="8"/>
      <c r="Q370" s="173"/>
      <c r="R370" s="173"/>
    </row>
    <row r="371" spans="1:18" ht="79.5" customHeight="1">
      <c r="A371" s="294" t="s">
        <v>472</v>
      </c>
      <c r="B371" s="295" t="s">
        <v>4</v>
      </c>
      <c r="C371" s="36"/>
      <c r="D371" s="127"/>
      <c r="E371" s="127"/>
      <c r="F371" s="123"/>
      <c r="G371" s="123"/>
      <c r="H371" s="123"/>
      <c r="I371" s="123"/>
      <c r="J371" s="123"/>
      <c r="K371" s="128"/>
      <c r="L371" s="110"/>
      <c r="M371" s="110"/>
      <c r="N371" s="28"/>
      <c r="O371" s="126"/>
      <c r="P371" s="8"/>
      <c r="Q371" s="173"/>
      <c r="R371" s="173"/>
    </row>
    <row r="372" spans="1:18" ht="79.5" customHeight="1">
      <c r="A372" s="294" t="s">
        <v>16</v>
      </c>
      <c r="B372" s="295" t="s">
        <v>1</v>
      </c>
      <c r="C372" s="36"/>
      <c r="D372" s="127"/>
      <c r="E372" s="127"/>
      <c r="F372" s="123"/>
      <c r="G372" s="123"/>
      <c r="H372" s="123"/>
      <c r="I372" s="123"/>
      <c r="J372" s="123"/>
      <c r="K372" s="128"/>
      <c r="L372" s="110"/>
      <c r="M372" s="110"/>
      <c r="N372" s="28"/>
      <c r="O372" s="126"/>
      <c r="P372" s="8"/>
      <c r="Q372" s="173"/>
      <c r="R372" s="173"/>
    </row>
    <row r="373" spans="1:18" ht="79.5" customHeight="1">
      <c r="A373" s="408" t="s">
        <v>232</v>
      </c>
      <c r="B373" s="404" t="s">
        <v>6</v>
      </c>
      <c r="C373" s="36"/>
      <c r="D373" s="127"/>
      <c r="E373" s="127"/>
      <c r="F373" s="123"/>
      <c r="G373" s="123"/>
      <c r="H373" s="123"/>
      <c r="I373" s="123"/>
      <c r="J373" s="123"/>
      <c r="K373" s="128"/>
      <c r="L373" s="110"/>
      <c r="M373" s="110"/>
      <c r="N373" s="28"/>
      <c r="O373" s="126"/>
      <c r="P373" s="8"/>
      <c r="Q373" s="173"/>
      <c r="R373" s="173"/>
    </row>
    <row r="374" spans="1:18" ht="79.5" customHeight="1">
      <c r="A374" s="408"/>
      <c r="B374" s="404"/>
      <c r="C374" s="36"/>
      <c r="D374" s="127"/>
      <c r="E374" s="127"/>
      <c r="F374" s="123"/>
      <c r="G374" s="123"/>
      <c r="H374" s="123"/>
      <c r="I374" s="123"/>
      <c r="J374" s="123"/>
      <c r="K374" s="128"/>
      <c r="L374" s="110"/>
      <c r="M374" s="110"/>
      <c r="N374" s="28"/>
      <c r="O374" s="126"/>
      <c r="P374" s="8"/>
      <c r="Q374" s="173"/>
      <c r="R374" s="173"/>
    </row>
    <row r="375" spans="1:18" ht="79.5" customHeight="1">
      <c r="A375" s="408"/>
      <c r="B375" s="404"/>
      <c r="C375" s="36"/>
      <c r="D375" s="127"/>
      <c r="E375" s="127"/>
      <c r="F375" s="123"/>
      <c r="G375" s="338" t="s">
        <v>759</v>
      </c>
      <c r="H375" s="339"/>
      <c r="I375" s="340"/>
      <c r="J375" s="123"/>
      <c r="K375" s="128"/>
      <c r="L375" s="110"/>
      <c r="M375" s="110"/>
      <c r="N375" s="28"/>
      <c r="O375" s="126"/>
      <c r="P375" s="8"/>
      <c r="Q375" s="173"/>
      <c r="R375" s="173"/>
    </row>
    <row r="376" spans="1:18" ht="79.5" customHeight="1">
      <c r="A376" s="408" t="s">
        <v>473</v>
      </c>
      <c r="B376" s="404" t="s">
        <v>7</v>
      </c>
      <c r="C376" s="36"/>
      <c r="D376" s="127"/>
      <c r="E376" s="127"/>
      <c r="F376" s="123"/>
      <c r="G376" s="123"/>
      <c r="H376" s="123"/>
      <c r="I376" s="123"/>
      <c r="J376" s="123"/>
      <c r="K376" s="128"/>
      <c r="L376" s="110"/>
      <c r="M376" s="110"/>
      <c r="N376" s="28"/>
      <c r="O376" s="126"/>
      <c r="P376" s="8"/>
      <c r="Q376" s="173"/>
      <c r="R376" s="173"/>
    </row>
    <row r="377" spans="1:18" ht="79.5" customHeight="1">
      <c r="A377" s="408"/>
      <c r="B377" s="404"/>
      <c r="C377" s="36"/>
      <c r="D377" s="127"/>
      <c r="E377" s="127"/>
      <c r="F377" s="123"/>
      <c r="G377" s="123"/>
      <c r="H377" s="123"/>
      <c r="I377" s="123"/>
      <c r="J377" s="123"/>
      <c r="K377" s="128"/>
      <c r="L377" s="110"/>
      <c r="M377" s="110"/>
      <c r="N377" s="603" t="s">
        <v>795</v>
      </c>
      <c r="O377" s="126"/>
      <c r="P377" s="8"/>
      <c r="Q377" s="173"/>
      <c r="R377" s="173"/>
    </row>
    <row r="378" spans="1:18" ht="79.5" customHeight="1">
      <c r="A378" s="408" t="s">
        <v>233</v>
      </c>
      <c r="B378" s="461" t="s">
        <v>316</v>
      </c>
      <c r="C378" s="36"/>
      <c r="D378" s="127"/>
      <c r="E378" s="127"/>
      <c r="F378" s="123"/>
      <c r="G378" s="123"/>
      <c r="H378" s="123"/>
      <c r="I378" s="123"/>
      <c r="J378" s="123"/>
      <c r="K378" s="128"/>
      <c r="L378" s="110"/>
      <c r="M378" s="110"/>
      <c r="N378" s="28"/>
      <c r="O378" s="126"/>
      <c r="P378" s="8"/>
      <c r="Q378" s="173"/>
      <c r="R378" s="173"/>
    </row>
    <row r="379" spans="1:18" ht="79.5" customHeight="1">
      <c r="A379" s="408"/>
      <c r="B379" s="461"/>
      <c r="C379" s="36"/>
      <c r="D379" s="127"/>
      <c r="E379" s="127"/>
      <c r="F379" s="123"/>
      <c r="G379" s="123"/>
      <c r="H379" s="123"/>
      <c r="I379" s="123"/>
      <c r="J379" s="123"/>
      <c r="K379" s="128"/>
      <c r="L379" s="110"/>
      <c r="M379" s="110"/>
      <c r="N379" s="28"/>
      <c r="O379" s="126"/>
      <c r="P379" s="8"/>
      <c r="Q379" s="173"/>
      <c r="R379" s="173"/>
    </row>
    <row r="380" spans="1:18" ht="79.5" customHeight="1">
      <c r="A380" s="294" t="s">
        <v>114</v>
      </c>
      <c r="B380" s="295" t="s">
        <v>3</v>
      </c>
      <c r="C380" s="36"/>
      <c r="D380" s="127"/>
      <c r="E380" s="127"/>
      <c r="F380" s="123"/>
      <c r="G380" s="123"/>
      <c r="H380" s="123"/>
      <c r="I380" s="123"/>
      <c r="J380" s="123"/>
      <c r="K380" s="128"/>
      <c r="L380" s="110"/>
      <c r="M380" s="110"/>
      <c r="N380" s="28"/>
      <c r="O380" s="126"/>
      <c r="P380" s="8"/>
      <c r="Q380" s="173"/>
      <c r="R380" s="173"/>
    </row>
    <row r="381" spans="1:18" ht="79.5" customHeight="1">
      <c r="A381" s="294" t="s">
        <v>47</v>
      </c>
      <c r="B381" s="295" t="s">
        <v>4</v>
      </c>
      <c r="C381" s="36"/>
      <c r="D381" s="127"/>
      <c r="E381" s="127"/>
      <c r="F381" s="123"/>
      <c r="G381" s="123"/>
      <c r="H381" s="123"/>
      <c r="I381" s="123"/>
      <c r="J381" s="123"/>
      <c r="K381" s="128"/>
      <c r="L381" s="110"/>
      <c r="M381" s="110"/>
      <c r="N381" s="28"/>
      <c r="O381" s="126"/>
      <c r="P381" s="8"/>
      <c r="Q381" s="173"/>
      <c r="R381" s="173"/>
    </row>
    <row r="382" spans="1:18" ht="79.5" customHeight="1">
      <c r="A382" s="294" t="s">
        <v>17</v>
      </c>
      <c r="B382" s="295" t="s">
        <v>1</v>
      </c>
      <c r="C382" s="36"/>
      <c r="D382" s="127"/>
      <c r="E382" s="127"/>
      <c r="F382" s="123"/>
      <c r="G382" s="123"/>
      <c r="H382" s="123"/>
      <c r="I382" s="123"/>
      <c r="J382" s="123"/>
      <c r="K382" s="128"/>
      <c r="L382" s="110"/>
      <c r="M382" s="110"/>
      <c r="N382" s="28"/>
      <c r="O382" s="126"/>
      <c r="P382" s="8"/>
      <c r="Q382" s="173"/>
      <c r="R382" s="173"/>
    </row>
    <row r="383" spans="1:18" ht="79.5" customHeight="1">
      <c r="A383" s="408" t="s">
        <v>234</v>
      </c>
      <c r="B383" s="404" t="s">
        <v>6</v>
      </c>
      <c r="C383" s="36"/>
      <c r="D383" s="127"/>
      <c r="E383" s="127"/>
      <c r="F383" s="123"/>
      <c r="G383" s="123"/>
      <c r="H383" s="123"/>
      <c r="I383" s="123"/>
      <c r="J383" s="123"/>
      <c r="K383" s="128"/>
      <c r="L383" s="110"/>
      <c r="M383" s="110"/>
      <c r="N383" s="28"/>
      <c r="O383" s="126"/>
      <c r="P383" s="8"/>
      <c r="Q383" s="173"/>
      <c r="R383" s="173"/>
    </row>
    <row r="384" spans="1:18" ht="79.5" customHeight="1">
      <c r="A384" s="408"/>
      <c r="B384" s="404"/>
      <c r="C384" s="36"/>
      <c r="D384" s="127"/>
      <c r="E384" s="127"/>
      <c r="F384" s="123"/>
      <c r="G384" s="123"/>
      <c r="H384" s="123"/>
      <c r="I384" s="123"/>
      <c r="J384" s="123"/>
      <c r="K384" s="128"/>
      <c r="L384" s="110"/>
      <c r="M384" s="110"/>
      <c r="N384" s="28"/>
      <c r="O384" s="126"/>
      <c r="P384" s="8"/>
      <c r="Q384" s="173"/>
      <c r="R384" s="173"/>
    </row>
    <row r="385" spans="1:18" ht="79.5" customHeight="1">
      <c r="A385" s="408" t="s">
        <v>474</v>
      </c>
      <c r="B385" s="404" t="s">
        <v>7</v>
      </c>
      <c r="C385" s="36"/>
      <c r="D385" s="127"/>
      <c r="E385" s="127"/>
      <c r="F385" s="123"/>
      <c r="G385" s="123"/>
      <c r="H385" s="123"/>
      <c r="I385" s="123"/>
      <c r="J385" s="123"/>
      <c r="K385" s="128"/>
      <c r="L385" s="110"/>
      <c r="M385" s="110"/>
      <c r="N385" s="28"/>
      <c r="O385" s="126"/>
      <c r="P385" s="8"/>
      <c r="Q385" s="173"/>
      <c r="R385" s="173"/>
    </row>
    <row r="386" spans="1:18" ht="79.5" customHeight="1">
      <c r="A386" s="408"/>
      <c r="B386" s="404"/>
      <c r="C386" s="36"/>
      <c r="D386" s="604" t="s">
        <v>799</v>
      </c>
      <c r="E386" s="605"/>
      <c r="F386" s="606"/>
      <c r="G386" s="123"/>
      <c r="H386" s="123"/>
      <c r="I386" s="123"/>
      <c r="J386" s="123"/>
      <c r="K386" s="128"/>
      <c r="L386" s="110"/>
      <c r="M386" s="110"/>
      <c r="N386" s="603" t="s">
        <v>795</v>
      </c>
      <c r="O386" s="126"/>
      <c r="P386" s="8"/>
      <c r="Q386" s="173"/>
      <c r="R386" s="173"/>
    </row>
    <row r="387" spans="1:18" ht="79.5" customHeight="1">
      <c r="A387" s="408" t="s">
        <v>48</v>
      </c>
      <c r="B387" s="461" t="s">
        <v>316</v>
      </c>
      <c r="C387" s="36"/>
      <c r="D387" s="607"/>
      <c r="E387" s="608"/>
      <c r="F387" s="609"/>
      <c r="G387" s="123"/>
      <c r="H387" s="123"/>
      <c r="I387" s="123"/>
      <c r="J387" s="123"/>
      <c r="K387" s="128"/>
      <c r="L387" s="110"/>
      <c r="M387" s="110"/>
      <c r="N387" s="28"/>
      <c r="O387" s="126"/>
      <c r="P387" s="8"/>
      <c r="Q387" s="173"/>
      <c r="R387" s="173"/>
    </row>
    <row r="388" spans="1:18" ht="79.5" customHeight="1">
      <c r="A388" s="408"/>
      <c r="B388" s="461"/>
      <c r="C388" s="36"/>
      <c r="D388" s="127"/>
      <c r="E388" s="127"/>
      <c r="F388" s="123"/>
      <c r="G388" s="123"/>
      <c r="H388" s="123"/>
      <c r="I388" s="123"/>
      <c r="J388" s="123"/>
      <c r="K388" s="128"/>
      <c r="L388" s="110"/>
      <c r="M388" s="110"/>
      <c r="N388" s="28"/>
      <c r="O388" s="126"/>
      <c r="P388" s="8"/>
      <c r="Q388" s="173"/>
      <c r="R388" s="173"/>
    </row>
    <row r="389" spans="1:18" ht="79.5" customHeight="1">
      <c r="A389" s="294" t="s">
        <v>115</v>
      </c>
      <c r="B389" s="295" t="s">
        <v>3</v>
      </c>
      <c r="C389" s="36"/>
      <c r="D389" s="127"/>
      <c r="E389" s="127"/>
      <c r="F389" s="123"/>
      <c r="G389" s="123"/>
      <c r="H389" s="123"/>
      <c r="I389" s="123"/>
      <c r="J389" s="123"/>
      <c r="K389" s="128"/>
      <c r="L389" s="110"/>
      <c r="M389" s="110"/>
      <c r="N389" s="28"/>
      <c r="O389" s="126"/>
      <c r="P389" s="8"/>
      <c r="Q389" s="173"/>
      <c r="R389" s="173"/>
    </row>
    <row r="390" spans="1:18" ht="79.5" customHeight="1">
      <c r="A390" s="294" t="s">
        <v>475</v>
      </c>
      <c r="B390" s="295" t="s">
        <v>4</v>
      </c>
      <c r="C390" s="36"/>
      <c r="D390" s="127"/>
      <c r="E390" s="127"/>
      <c r="F390" s="123"/>
      <c r="G390" s="123"/>
      <c r="H390" s="123"/>
      <c r="I390" s="123"/>
      <c r="J390" s="123"/>
      <c r="K390" s="128"/>
      <c r="L390" s="110"/>
      <c r="M390" s="110"/>
      <c r="N390" s="28"/>
      <c r="O390" s="126"/>
      <c r="P390" s="8"/>
      <c r="Q390" s="173"/>
      <c r="R390" s="173"/>
    </row>
    <row r="391" spans="1:18" ht="79.5" customHeight="1">
      <c r="A391" s="294" t="s">
        <v>18</v>
      </c>
      <c r="B391" s="295" t="s">
        <v>1</v>
      </c>
      <c r="C391" s="36"/>
      <c r="D391" s="127"/>
      <c r="E391" s="127"/>
      <c r="F391" s="123"/>
      <c r="G391" s="123"/>
      <c r="H391" s="123"/>
      <c r="I391" s="123"/>
      <c r="J391" s="123"/>
      <c r="K391" s="128"/>
      <c r="L391" s="110"/>
      <c r="M391" s="110"/>
      <c r="N391" s="28"/>
      <c r="O391" s="126"/>
      <c r="P391" s="8"/>
      <c r="Q391" s="173"/>
      <c r="R391" s="173"/>
    </row>
    <row r="392" spans="1:18" ht="79.5" customHeight="1">
      <c r="A392" s="408" t="s">
        <v>235</v>
      </c>
      <c r="B392" s="404" t="s">
        <v>6</v>
      </c>
      <c r="C392" s="36"/>
      <c r="D392" s="127"/>
      <c r="E392" s="127"/>
      <c r="F392" s="123"/>
      <c r="G392" s="123"/>
      <c r="H392" s="123"/>
      <c r="I392" s="123"/>
      <c r="J392" s="123"/>
      <c r="K392" s="128"/>
      <c r="L392" s="110"/>
      <c r="M392" s="110"/>
      <c r="N392" s="28"/>
      <c r="O392" s="126"/>
      <c r="P392" s="8"/>
      <c r="Q392" s="173"/>
      <c r="R392" s="173"/>
    </row>
    <row r="393" spans="1:18" ht="79.5" customHeight="1">
      <c r="A393" s="408"/>
      <c r="B393" s="404"/>
      <c r="C393" s="36"/>
      <c r="D393" s="127"/>
      <c r="E393" s="127"/>
      <c r="F393" s="123"/>
      <c r="G393" s="123"/>
      <c r="H393" s="123"/>
      <c r="I393" s="123"/>
      <c r="J393" s="123"/>
      <c r="K393" s="128"/>
      <c r="L393" s="110"/>
      <c r="M393" s="110"/>
      <c r="N393" s="28"/>
      <c r="O393" s="126"/>
      <c r="P393" s="8"/>
      <c r="Q393" s="173"/>
      <c r="R393" s="173"/>
    </row>
    <row r="394" spans="1:18" ht="79.5" customHeight="1">
      <c r="A394" s="408" t="s">
        <v>476</v>
      </c>
      <c r="B394" s="404" t="s">
        <v>7</v>
      </c>
      <c r="C394" s="36"/>
      <c r="D394" s="127"/>
      <c r="E394" s="127"/>
      <c r="F394" s="123"/>
      <c r="G394" s="123"/>
      <c r="H394" s="123"/>
      <c r="I394" s="123"/>
      <c r="J394" s="123"/>
      <c r="K394" s="128"/>
      <c r="L394" s="110"/>
      <c r="M394" s="110"/>
      <c r="N394" s="28"/>
      <c r="O394" s="126"/>
      <c r="P394" s="8"/>
      <c r="Q394" s="173"/>
      <c r="R394" s="173"/>
    </row>
    <row r="395" spans="1:18" ht="79.5" customHeight="1">
      <c r="A395" s="408"/>
      <c r="B395" s="404"/>
      <c r="C395" s="36"/>
      <c r="D395" s="127"/>
      <c r="E395" s="127"/>
      <c r="F395" s="123"/>
      <c r="G395" s="123"/>
      <c r="H395" s="123"/>
      <c r="I395" s="123"/>
      <c r="J395" s="123"/>
      <c r="K395" s="128"/>
      <c r="L395" s="110"/>
      <c r="M395" s="110"/>
      <c r="N395" s="28"/>
      <c r="O395" s="126"/>
      <c r="P395" s="8"/>
      <c r="Q395" s="173"/>
      <c r="R395" s="173"/>
    </row>
    <row r="396" spans="1:18" ht="79.5" customHeight="1">
      <c r="A396" s="408"/>
      <c r="B396" s="404"/>
      <c r="C396" s="36"/>
      <c r="D396" s="127"/>
      <c r="E396" s="127"/>
      <c r="F396" s="123"/>
      <c r="G396" s="338" t="s">
        <v>749</v>
      </c>
      <c r="H396" s="339"/>
      <c r="I396" s="340"/>
      <c r="J396" s="123"/>
      <c r="K396" s="128"/>
      <c r="L396" s="110"/>
      <c r="M396" s="110"/>
      <c r="N396" s="28"/>
      <c r="O396" s="126"/>
      <c r="P396" s="8"/>
      <c r="Q396" s="173"/>
      <c r="R396" s="173"/>
    </row>
    <row r="397" spans="1:20" ht="79.5" customHeight="1" thickBot="1">
      <c r="A397" s="294" t="s">
        <v>236</v>
      </c>
      <c r="B397" s="295" t="s">
        <v>2</v>
      </c>
      <c r="C397" s="36"/>
      <c r="D397" s="127"/>
      <c r="E397" s="127"/>
      <c r="F397" s="123"/>
      <c r="G397" s="123"/>
      <c r="H397" s="123"/>
      <c r="I397" s="123"/>
      <c r="J397" s="123"/>
      <c r="K397" s="128"/>
      <c r="L397" s="110"/>
      <c r="M397" s="110"/>
      <c r="N397" s="28"/>
      <c r="O397" s="126"/>
      <c r="P397" s="8"/>
      <c r="Q397" s="173"/>
      <c r="R397" s="173"/>
      <c r="T397" s="6"/>
    </row>
    <row r="398" spans="1:20" s="6" customFormat="1" ht="30.75" customHeight="1" thickBot="1" thickTop="1">
      <c r="A398" s="394"/>
      <c r="B398" s="395"/>
      <c r="C398" s="233"/>
      <c r="D398" s="213" t="s">
        <v>528</v>
      </c>
      <c r="E398" s="214" t="s">
        <v>529</v>
      </c>
      <c r="F398" s="234" t="s">
        <v>530</v>
      </c>
      <c r="G398" s="235" t="s">
        <v>531</v>
      </c>
      <c r="H398" s="291" t="s">
        <v>532</v>
      </c>
      <c r="I398" s="236" t="s">
        <v>533</v>
      </c>
      <c r="J398" s="237" t="s">
        <v>534</v>
      </c>
      <c r="K398" s="238" t="s">
        <v>535</v>
      </c>
      <c r="L398" s="238" t="s">
        <v>536</v>
      </c>
      <c r="M398" s="239" t="s">
        <v>60</v>
      </c>
      <c r="N398" s="57" t="s">
        <v>324</v>
      </c>
      <c r="O398" s="113" t="s">
        <v>0</v>
      </c>
      <c r="P398" s="113" t="s">
        <v>145</v>
      </c>
      <c r="Q398" s="4"/>
      <c r="R398" s="4"/>
      <c r="S398" s="207"/>
      <c r="T398" s="11"/>
    </row>
    <row r="399" spans="1:18" ht="79.5" customHeight="1" thickTop="1">
      <c r="A399" s="294" t="s">
        <v>116</v>
      </c>
      <c r="B399" s="295" t="s">
        <v>3</v>
      </c>
      <c r="C399" s="36"/>
      <c r="D399" s="127"/>
      <c r="E399" s="127"/>
      <c r="F399" s="123"/>
      <c r="G399" s="123"/>
      <c r="H399" s="123"/>
      <c r="I399" s="123"/>
      <c r="J399" s="123"/>
      <c r="K399" s="128"/>
      <c r="L399" s="110"/>
      <c r="M399" s="110"/>
      <c r="N399" s="28"/>
      <c r="O399" s="126"/>
      <c r="P399" s="8"/>
      <c r="Q399" s="173"/>
      <c r="R399" s="173"/>
    </row>
    <row r="400" spans="1:18" ht="79.5" customHeight="1">
      <c r="A400" s="294" t="s">
        <v>494</v>
      </c>
      <c r="B400" s="295" t="s">
        <v>4</v>
      </c>
      <c r="C400" s="36"/>
      <c r="D400" s="127"/>
      <c r="E400" s="127"/>
      <c r="F400" s="123"/>
      <c r="G400" s="123"/>
      <c r="H400" s="123"/>
      <c r="I400" s="123"/>
      <c r="J400" s="123"/>
      <c r="K400" s="128"/>
      <c r="L400" s="110"/>
      <c r="M400" s="110"/>
      <c r="N400" s="28"/>
      <c r="O400" s="126"/>
      <c r="P400" s="8"/>
      <c r="Q400" s="173"/>
      <c r="R400" s="173"/>
    </row>
    <row r="401" spans="1:18" ht="79.5" customHeight="1">
      <c r="A401" s="294" t="s">
        <v>237</v>
      </c>
      <c r="B401" s="295" t="s">
        <v>1</v>
      </c>
      <c r="C401" s="36"/>
      <c r="D401" s="127"/>
      <c r="E401" s="127"/>
      <c r="F401" s="123"/>
      <c r="G401" s="123"/>
      <c r="H401" s="123"/>
      <c r="I401" s="123"/>
      <c r="J401" s="123"/>
      <c r="K401" s="128"/>
      <c r="L401" s="110"/>
      <c r="M401" s="110"/>
      <c r="N401" s="28"/>
      <c r="O401" s="126"/>
      <c r="P401" s="8"/>
      <c r="Q401" s="173"/>
      <c r="R401" s="173"/>
    </row>
    <row r="402" spans="1:18" ht="79.5" customHeight="1">
      <c r="A402" s="408" t="s">
        <v>238</v>
      </c>
      <c r="B402" s="404" t="s">
        <v>6</v>
      </c>
      <c r="C402" s="36"/>
      <c r="D402" s="127"/>
      <c r="E402" s="127"/>
      <c r="F402" s="123"/>
      <c r="G402" s="123"/>
      <c r="H402" s="123"/>
      <c r="I402" s="123"/>
      <c r="J402" s="123"/>
      <c r="K402" s="128"/>
      <c r="L402" s="110"/>
      <c r="M402" s="110"/>
      <c r="N402" s="28"/>
      <c r="O402" s="126"/>
      <c r="P402" s="8"/>
      <c r="Q402" s="173"/>
      <c r="R402" s="173"/>
    </row>
    <row r="403" spans="1:18" ht="79.5" customHeight="1">
      <c r="A403" s="408"/>
      <c r="B403" s="404"/>
      <c r="C403" s="36"/>
      <c r="D403" s="127"/>
      <c r="E403" s="127"/>
      <c r="F403" s="123"/>
      <c r="G403" s="338" t="s">
        <v>750</v>
      </c>
      <c r="H403" s="339"/>
      <c r="I403" s="340"/>
      <c r="J403" s="123"/>
      <c r="K403" s="128"/>
      <c r="L403" s="110"/>
      <c r="M403" s="110"/>
      <c r="N403" s="28"/>
      <c r="O403" s="126"/>
      <c r="P403" s="8"/>
      <c r="Q403" s="173"/>
      <c r="R403" s="173"/>
    </row>
    <row r="404" spans="1:18" ht="118.5" customHeight="1">
      <c r="A404" s="408"/>
      <c r="B404" s="404"/>
      <c r="C404" s="36"/>
      <c r="D404" s="127"/>
      <c r="E404" s="127"/>
      <c r="F404" s="123"/>
      <c r="G404" s="388" t="s">
        <v>717</v>
      </c>
      <c r="H404" s="410"/>
      <c r="I404" s="389"/>
      <c r="J404" s="123"/>
      <c r="K404" s="128"/>
      <c r="L404" s="110"/>
      <c r="M404" s="110"/>
      <c r="N404" s="28"/>
      <c r="O404" s="126"/>
      <c r="P404" s="8"/>
      <c r="Q404" s="173"/>
      <c r="R404" s="173"/>
    </row>
    <row r="405" spans="1:18" ht="79.5" customHeight="1">
      <c r="A405" s="408" t="s">
        <v>495</v>
      </c>
      <c r="B405" s="404" t="s">
        <v>7</v>
      </c>
      <c r="C405" s="36"/>
      <c r="D405" s="127"/>
      <c r="E405" s="127"/>
      <c r="F405" s="123"/>
      <c r="G405" s="123"/>
      <c r="H405" s="123"/>
      <c r="I405" s="123"/>
      <c r="J405" s="123"/>
      <c r="K405" s="128"/>
      <c r="L405" s="110"/>
      <c r="M405" s="110"/>
      <c r="N405" s="28"/>
      <c r="O405" s="126"/>
      <c r="P405" s="8"/>
      <c r="Q405" s="173"/>
      <c r="R405" s="173"/>
    </row>
    <row r="406" spans="1:18" ht="79.5" customHeight="1">
      <c r="A406" s="408"/>
      <c r="B406" s="404"/>
      <c r="C406" s="36"/>
      <c r="D406" s="127"/>
      <c r="E406" s="127"/>
      <c r="F406" s="123"/>
      <c r="G406" s="123"/>
      <c r="H406" s="123"/>
      <c r="I406" s="123"/>
      <c r="J406" s="123"/>
      <c r="K406" s="128"/>
      <c r="L406" s="110"/>
      <c r="M406" s="110"/>
      <c r="N406" s="603" t="s">
        <v>795</v>
      </c>
      <c r="O406" s="126"/>
      <c r="P406" s="8"/>
      <c r="Q406" s="173"/>
      <c r="R406" s="173"/>
    </row>
    <row r="407" spans="1:18" ht="79.5" customHeight="1">
      <c r="A407" s="294" t="s">
        <v>239</v>
      </c>
      <c r="B407" s="295" t="s">
        <v>2</v>
      </c>
      <c r="C407" s="36"/>
      <c r="D407" s="127"/>
      <c r="E407" s="127"/>
      <c r="F407" s="123"/>
      <c r="G407" s="123"/>
      <c r="H407" s="123"/>
      <c r="I407" s="123"/>
      <c r="J407" s="123"/>
      <c r="K407" s="128"/>
      <c r="L407" s="110"/>
      <c r="M407" s="110"/>
      <c r="N407" s="28"/>
      <c r="O407" s="126"/>
      <c r="P407" s="8"/>
      <c r="Q407" s="173"/>
      <c r="R407" s="173"/>
    </row>
    <row r="408" spans="1:18" ht="79.5" customHeight="1">
      <c r="A408" s="294" t="s">
        <v>117</v>
      </c>
      <c r="B408" s="295" t="s">
        <v>3</v>
      </c>
      <c r="C408" s="36"/>
      <c r="D408" s="127"/>
      <c r="E408" s="127"/>
      <c r="F408" s="123"/>
      <c r="G408" s="123"/>
      <c r="H408" s="123"/>
      <c r="I408" s="123"/>
      <c r="J408" s="123"/>
      <c r="K408" s="128"/>
      <c r="L408" s="110"/>
      <c r="M408" s="110"/>
      <c r="N408" s="28"/>
      <c r="O408" s="126"/>
      <c r="P408" s="8"/>
      <c r="Q408" s="173"/>
      <c r="R408" s="173"/>
    </row>
    <row r="409" spans="1:18" ht="79.5" customHeight="1">
      <c r="A409" s="294" t="s">
        <v>49</v>
      </c>
      <c r="B409" s="295" t="s">
        <v>4</v>
      </c>
      <c r="C409" s="36"/>
      <c r="D409" s="127"/>
      <c r="E409" s="127"/>
      <c r="F409" s="123"/>
      <c r="G409" s="123"/>
      <c r="H409" s="123"/>
      <c r="I409" s="123"/>
      <c r="J409" s="123"/>
      <c r="K409" s="128"/>
      <c r="L409" s="110"/>
      <c r="M409" s="110"/>
      <c r="N409" s="28"/>
      <c r="O409" s="126"/>
      <c r="P409" s="8"/>
      <c r="Q409" s="173"/>
      <c r="R409" s="173"/>
    </row>
    <row r="410" spans="1:18" ht="79.5" customHeight="1">
      <c r="A410" s="294" t="s">
        <v>19</v>
      </c>
      <c r="B410" s="295" t="s">
        <v>1</v>
      </c>
      <c r="C410" s="36"/>
      <c r="D410" s="127"/>
      <c r="E410" s="127"/>
      <c r="F410" s="123"/>
      <c r="G410" s="123"/>
      <c r="H410" s="123"/>
      <c r="I410" s="123"/>
      <c r="J410" s="123"/>
      <c r="K410" s="128"/>
      <c r="L410" s="110"/>
      <c r="M410" s="110"/>
      <c r="N410" s="28"/>
      <c r="O410" s="126"/>
      <c r="P410" s="8"/>
      <c r="Q410" s="173"/>
      <c r="R410" s="173"/>
    </row>
    <row r="411" spans="1:18" ht="79.5" customHeight="1">
      <c r="A411" s="408" t="s">
        <v>240</v>
      </c>
      <c r="B411" s="404" t="s">
        <v>6</v>
      </c>
      <c r="C411" s="36"/>
      <c r="D411" s="127"/>
      <c r="E411" s="127"/>
      <c r="F411" s="123"/>
      <c r="G411" s="123"/>
      <c r="H411" s="123"/>
      <c r="I411" s="123"/>
      <c r="J411" s="123"/>
      <c r="K411" s="128"/>
      <c r="L411" s="110"/>
      <c r="M411" s="110"/>
      <c r="N411" s="28"/>
      <c r="O411" s="126"/>
      <c r="P411" s="8"/>
      <c r="Q411" s="173"/>
      <c r="R411" s="173"/>
    </row>
    <row r="412" spans="1:18" ht="79.5" customHeight="1">
      <c r="A412" s="408"/>
      <c r="B412" s="404"/>
      <c r="C412" s="36"/>
      <c r="D412" s="127"/>
      <c r="E412" s="127"/>
      <c r="F412" s="123"/>
      <c r="G412" s="123"/>
      <c r="H412" s="123"/>
      <c r="I412" s="123"/>
      <c r="J412" s="123"/>
      <c r="K412" s="128"/>
      <c r="L412" s="110"/>
      <c r="M412" s="110"/>
      <c r="N412" s="28"/>
      <c r="O412" s="126"/>
      <c r="P412" s="8"/>
      <c r="Q412" s="173"/>
      <c r="R412" s="173"/>
    </row>
    <row r="413" spans="1:18" ht="79.5" customHeight="1">
      <c r="A413" s="408"/>
      <c r="B413" s="404"/>
      <c r="C413" s="36"/>
      <c r="D413" s="127"/>
      <c r="E413" s="127"/>
      <c r="F413" s="123"/>
      <c r="G413" s="338" t="s">
        <v>759</v>
      </c>
      <c r="H413" s="339"/>
      <c r="I413" s="340"/>
      <c r="J413" s="123"/>
      <c r="K413" s="128"/>
      <c r="L413" s="110"/>
      <c r="M413" s="110"/>
      <c r="N413" s="28"/>
      <c r="O413" s="126"/>
      <c r="P413" s="8"/>
      <c r="Q413" s="173"/>
      <c r="R413" s="173"/>
    </row>
    <row r="414" spans="1:18" ht="79.5" customHeight="1">
      <c r="A414" s="344" t="s">
        <v>496</v>
      </c>
      <c r="B414" s="341" t="s">
        <v>7</v>
      </c>
      <c r="C414" s="36"/>
      <c r="D414" s="127"/>
      <c r="E414" s="127"/>
      <c r="F414" s="123"/>
      <c r="G414" s="123"/>
      <c r="H414" s="123"/>
      <c r="I414" s="123"/>
      <c r="J414" s="123"/>
      <c r="K414" s="128"/>
      <c r="L414" s="110"/>
      <c r="M414" s="110"/>
      <c r="N414" s="28"/>
      <c r="O414" s="126"/>
      <c r="P414" s="8"/>
      <c r="Q414" s="173"/>
      <c r="R414" s="173"/>
    </row>
    <row r="415" spans="1:18" ht="79.5" customHeight="1">
      <c r="A415" s="345"/>
      <c r="B415" s="342"/>
      <c r="C415" s="36"/>
      <c r="D415" s="127"/>
      <c r="E415" s="127"/>
      <c r="F415" s="123"/>
      <c r="G415" s="123"/>
      <c r="H415" s="123"/>
      <c r="I415" s="123"/>
      <c r="J415" s="123"/>
      <c r="K415" s="128"/>
      <c r="L415" s="110"/>
      <c r="M415" s="110"/>
      <c r="N415" s="28"/>
      <c r="O415" s="126"/>
      <c r="P415" s="8"/>
      <c r="Q415" s="173"/>
      <c r="R415" s="173"/>
    </row>
    <row r="416" spans="1:18" ht="99.75" customHeight="1">
      <c r="A416" s="346"/>
      <c r="B416" s="343"/>
      <c r="C416" s="36"/>
      <c r="D416" s="127"/>
      <c r="E416" s="127"/>
      <c r="F416" s="123"/>
      <c r="G416" s="324" t="s">
        <v>755</v>
      </c>
      <c r="H416" s="123"/>
      <c r="I416" s="123"/>
      <c r="J416" s="123"/>
      <c r="K416" s="128"/>
      <c r="L416" s="110"/>
      <c r="M416" s="110"/>
      <c r="N416" s="28"/>
      <c r="O416" s="126"/>
      <c r="P416" s="8"/>
      <c r="Q416" s="173"/>
      <c r="R416" s="173"/>
    </row>
    <row r="417" spans="1:18" ht="79.5" customHeight="1">
      <c r="A417" s="408" t="s">
        <v>241</v>
      </c>
      <c r="B417" s="461" t="s">
        <v>316</v>
      </c>
      <c r="C417" s="36"/>
      <c r="D417" s="127"/>
      <c r="E417" s="127"/>
      <c r="F417" s="123"/>
      <c r="G417" s="123"/>
      <c r="H417" s="123"/>
      <c r="I417" s="123"/>
      <c r="J417" s="123"/>
      <c r="K417" s="128"/>
      <c r="L417" s="110"/>
      <c r="M417" s="110"/>
      <c r="N417" s="28"/>
      <c r="O417" s="126"/>
      <c r="P417" s="8"/>
      <c r="Q417" s="173"/>
      <c r="R417" s="173"/>
    </row>
    <row r="418" spans="1:18" ht="79.5" customHeight="1">
      <c r="A418" s="408"/>
      <c r="B418" s="461"/>
      <c r="C418" s="36"/>
      <c r="D418" s="127"/>
      <c r="E418" s="127"/>
      <c r="F418" s="123"/>
      <c r="G418" s="123"/>
      <c r="H418" s="123"/>
      <c r="I418" s="123"/>
      <c r="J418" s="123"/>
      <c r="K418" s="128"/>
      <c r="L418" s="110"/>
      <c r="M418" s="110"/>
      <c r="N418" s="28"/>
      <c r="O418" s="126"/>
      <c r="P418" s="8"/>
      <c r="Q418" s="173"/>
      <c r="R418" s="173"/>
    </row>
    <row r="419" spans="1:18" ht="79.5" customHeight="1">
      <c r="A419" s="294" t="s">
        <v>118</v>
      </c>
      <c r="B419" s="295" t="s">
        <v>3</v>
      </c>
      <c r="C419" s="36"/>
      <c r="D419" s="127"/>
      <c r="E419" s="127"/>
      <c r="F419" s="123"/>
      <c r="G419" s="123"/>
      <c r="H419" s="123"/>
      <c r="I419" s="123"/>
      <c r="J419" s="123"/>
      <c r="K419" s="128"/>
      <c r="L419" s="110"/>
      <c r="M419" s="110"/>
      <c r="N419" s="28"/>
      <c r="O419" s="126"/>
      <c r="P419" s="8"/>
      <c r="Q419" s="173"/>
      <c r="R419" s="173"/>
    </row>
    <row r="420" spans="1:18" ht="79.5" customHeight="1">
      <c r="A420" s="294" t="s">
        <v>497</v>
      </c>
      <c r="B420" s="295" t="s">
        <v>4</v>
      </c>
      <c r="C420" s="36"/>
      <c r="D420" s="127"/>
      <c r="E420" s="127"/>
      <c r="F420" s="123"/>
      <c r="G420" s="123"/>
      <c r="H420" s="123"/>
      <c r="I420" s="123"/>
      <c r="J420" s="123"/>
      <c r="K420" s="128"/>
      <c r="L420" s="110"/>
      <c r="M420" s="110"/>
      <c r="N420" s="28"/>
      <c r="O420" s="126"/>
      <c r="P420" s="8"/>
      <c r="Q420" s="173"/>
      <c r="R420" s="173"/>
    </row>
    <row r="421" spans="1:18" ht="79.5" customHeight="1">
      <c r="A421" s="294" t="s">
        <v>242</v>
      </c>
      <c r="B421" s="295" t="s">
        <v>1</v>
      </c>
      <c r="C421" s="36"/>
      <c r="D421" s="127"/>
      <c r="E421" s="127"/>
      <c r="F421" s="123"/>
      <c r="G421" s="123"/>
      <c r="H421" s="123"/>
      <c r="I421" s="123"/>
      <c r="J421" s="123"/>
      <c r="K421" s="128"/>
      <c r="L421" s="110"/>
      <c r="M421" s="110"/>
      <c r="N421" s="28"/>
      <c r="O421" s="126"/>
      <c r="P421" s="8"/>
      <c r="Q421" s="173"/>
      <c r="R421" s="173"/>
    </row>
    <row r="422" spans="1:18" ht="79.5" customHeight="1">
      <c r="A422" s="408" t="s">
        <v>243</v>
      </c>
      <c r="B422" s="404" t="s">
        <v>6</v>
      </c>
      <c r="C422" s="36"/>
      <c r="D422" s="127"/>
      <c r="E422" s="127"/>
      <c r="F422" s="123"/>
      <c r="G422" s="123"/>
      <c r="H422" s="123"/>
      <c r="I422" s="123"/>
      <c r="J422" s="123"/>
      <c r="K422" s="128"/>
      <c r="L422" s="110"/>
      <c r="M422" s="110"/>
      <c r="N422" s="28"/>
      <c r="O422" s="126"/>
      <c r="P422" s="8"/>
      <c r="Q422" s="173"/>
      <c r="R422" s="173"/>
    </row>
    <row r="423" spans="1:18" ht="79.5" customHeight="1">
      <c r="A423" s="408"/>
      <c r="B423" s="404"/>
      <c r="C423" s="36"/>
      <c r="D423" s="127"/>
      <c r="E423" s="127"/>
      <c r="F423" s="123"/>
      <c r="G423" s="123"/>
      <c r="H423" s="123"/>
      <c r="I423" s="123"/>
      <c r="J423" s="123"/>
      <c r="K423" s="128"/>
      <c r="L423" s="110"/>
      <c r="M423" s="110"/>
      <c r="N423" s="28"/>
      <c r="O423" s="126"/>
      <c r="P423" s="8"/>
      <c r="Q423" s="173"/>
      <c r="R423" s="173"/>
    </row>
    <row r="424" spans="1:18" ht="79.5" customHeight="1">
      <c r="A424" s="408" t="s">
        <v>498</v>
      </c>
      <c r="B424" s="404" t="s">
        <v>7</v>
      </c>
      <c r="C424" s="36"/>
      <c r="D424" s="127"/>
      <c r="E424" s="127"/>
      <c r="F424" s="123"/>
      <c r="G424" s="123"/>
      <c r="H424" s="123"/>
      <c r="I424" s="123"/>
      <c r="J424" s="123"/>
      <c r="K424" s="128"/>
      <c r="L424" s="110"/>
      <c r="M424" s="110"/>
      <c r="N424" s="28"/>
      <c r="O424" s="126"/>
      <c r="P424" s="8"/>
      <c r="Q424" s="173"/>
      <c r="R424" s="173"/>
    </row>
    <row r="425" spans="1:18" ht="79.5" customHeight="1">
      <c r="A425" s="408"/>
      <c r="B425" s="404"/>
      <c r="C425" s="36"/>
      <c r="D425" s="127"/>
      <c r="E425" s="127"/>
      <c r="F425" s="123"/>
      <c r="G425" s="123"/>
      <c r="H425" s="123"/>
      <c r="I425" s="123"/>
      <c r="J425" s="123"/>
      <c r="K425" s="128"/>
      <c r="L425" s="110"/>
      <c r="M425" s="110"/>
      <c r="N425" s="28"/>
      <c r="O425" s="126"/>
      <c r="P425" s="8"/>
      <c r="Q425" s="173"/>
      <c r="R425" s="173"/>
    </row>
    <row r="426" spans="1:18" ht="79.5" customHeight="1">
      <c r="A426" s="294" t="s">
        <v>244</v>
      </c>
      <c r="B426" s="295" t="s">
        <v>2</v>
      </c>
      <c r="C426" s="36"/>
      <c r="D426" s="127"/>
      <c r="E426" s="127"/>
      <c r="F426" s="123"/>
      <c r="G426" s="123"/>
      <c r="H426" s="123"/>
      <c r="I426" s="123"/>
      <c r="J426" s="123"/>
      <c r="K426" s="128"/>
      <c r="L426" s="110"/>
      <c r="M426" s="110"/>
      <c r="N426" s="28"/>
      <c r="O426" s="126"/>
      <c r="P426" s="8"/>
      <c r="Q426" s="173"/>
      <c r="R426" s="173"/>
    </row>
    <row r="427" spans="1:18" ht="79.5" customHeight="1">
      <c r="A427" s="294" t="s">
        <v>119</v>
      </c>
      <c r="B427" s="295" t="s">
        <v>3</v>
      </c>
      <c r="C427" s="36"/>
      <c r="D427" s="127"/>
      <c r="E427" s="127"/>
      <c r="F427" s="123"/>
      <c r="G427" s="123"/>
      <c r="H427" s="123"/>
      <c r="I427" s="123"/>
      <c r="J427" s="123"/>
      <c r="K427" s="128"/>
      <c r="L427" s="110"/>
      <c r="M427" s="110"/>
      <c r="N427" s="28"/>
      <c r="O427" s="126"/>
      <c r="P427" s="8"/>
      <c r="Q427" s="173"/>
      <c r="R427" s="173"/>
    </row>
    <row r="428" spans="1:18" ht="79.5" customHeight="1">
      <c r="A428" s="294" t="s">
        <v>499</v>
      </c>
      <c r="B428" s="295" t="s">
        <v>4</v>
      </c>
      <c r="C428" s="36"/>
      <c r="D428" s="127"/>
      <c r="E428" s="127"/>
      <c r="F428" s="123"/>
      <c r="G428" s="123"/>
      <c r="H428" s="123"/>
      <c r="I428" s="123"/>
      <c r="J428" s="123"/>
      <c r="K428" s="128"/>
      <c r="L428" s="110"/>
      <c r="M428" s="110"/>
      <c r="N428" s="28"/>
      <c r="O428" s="126"/>
      <c r="P428" s="8"/>
      <c r="Q428" s="173"/>
      <c r="R428" s="173"/>
    </row>
    <row r="429" spans="1:18" ht="79.5" customHeight="1">
      <c r="A429" s="294" t="s">
        <v>245</v>
      </c>
      <c r="B429" s="295" t="s">
        <v>1</v>
      </c>
      <c r="C429" s="36"/>
      <c r="D429" s="127"/>
      <c r="E429" s="127"/>
      <c r="F429" s="123"/>
      <c r="G429" s="123"/>
      <c r="H429" s="123"/>
      <c r="I429" s="123"/>
      <c r="J429" s="123"/>
      <c r="K429" s="128"/>
      <c r="L429" s="110"/>
      <c r="M429" s="110"/>
      <c r="N429" s="28"/>
      <c r="O429" s="126"/>
      <c r="P429" s="8"/>
      <c r="Q429" s="173"/>
      <c r="R429" s="173"/>
    </row>
    <row r="430" spans="1:18" ht="79.5" customHeight="1">
      <c r="A430" s="408" t="s">
        <v>246</v>
      </c>
      <c r="B430" s="404" t="s">
        <v>6</v>
      </c>
      <c r="C430" s="36"/>
      <c r="D430" s="127"/>
      <c r="E430" s="127"/>
      <c r="F430" s="123"/>
      <c r="G430" s="123"/>
      <c r="H430" s="123"/>
      <c r="I430" s="123"/>
      <c r="J430" s="123"/>
      <c r="K430" s="128"/>
      <c r="L430" s="110"/>
      <c r="M430" s="110"/>
      <c r="N430" s="28"/>
      <c r="O430" s="126"/>
      <c r="P430" s="8"/>
      <c r="Q430" s="173"/>
      <c r="R430" s="173"/>
    </row>
    <row r="431" spans="1:18" ht="91.5" customHeight="1">
      <c r="A431" s="408"/>
      <c r="B431" s="404"/>
      <c r="C431" s="36"/>
      <c r="D431" s="610" t="s">
        <v>800</v>
      </c>
      <c r="E431" s="611"/>
      <c r="F431" s="123"/>
      <c r="G431" s="388" t="s">
        <v>716</v>
      </c>
      <c r="H431" s="410"/>
      <c r="I431" s="389"/>
      <c r="J431" s="123"/>
      <c r="K431" s="128"/>
      <c r="L431" s="110"/>
      <c r="M431" s="110"/>
      <c r="N431" s="28"/>
      <c r="O431" s="126"/>
      <c r="P431" s="8"/>
      <c r="Q431" s="173"/>
      <c r="R431" s="173"/>
    </row>
    <row r="432" spans="1:18" ht="79.5" customHeight="1">
      <c r="A432" s="408" t="s">
        <v>500</v>
      </c>
      <c r="B432" s="404" t="s">
        <v>7</v>
      </c>
      <c r="C432" s="36"/>
      <c r="D432" s="612"/>
      <c r="E432" s="613"/>
      <c r="F432" s="123"/>
      <c r="G432" s="123"/>
      <c r="H432" s="123"/>
      <c r="I432" s="123"/>
      <c r="J432" s="123"/>
      <c r="K432" s="128"/>
      <c r="L432" s="110"/>
      <c r="M432" s="110"/>
      <c r="N432" s="28"/>
      <c r="O432" s="126"/>
      <c r="P432" s="8"/>
      <c r="Q432" s="173"/>
      <c r="R432" s="173"/>
    </row>
    <row r="433" spans="1:18" ht="79.5" customHeight="1">
      <c r="A433" s="408"/>
      <c r="B433" s="404"/>
      <c r="C433" s="36"/>
      <c r="D433" s="127"/>
      <c r="E433" s="127"/>
      <c r="F433" s="123"/>
      <c r="G433" s="123"/>
      <c r="H433" s="123"/>
      <c r="I433" s="123"/>
      <c r="J433" s="123"/>
      <c r="K433" s="128"/>
      <c r="L433" s="110"/>
      <c r="M433" s="110"/>
      <c r="N433" s="28"/>
      <c r="O433" s="126"/>
      <c r="P433" s="8"/>
      <c r="Q433" s="173"/>
      <c r="R433" s="173"/>
    </row>
    <row r="434" spans="1:18" ht="79.5" customHeight="1">
      <c r="A434" s="294" t="s">
        <v>247</v>
      </c>
      <c r="B434" s="295" t="s">
        <v>2</v>
      </c>
      <c r="C434" s="36"/>
      <c r="D434" s="127"/>
      <c r="E434" s="127"/>
      <c r="F434" s="123"/>
      <c r="G434" s="123"/>
      <c r="H434" s="123"/>
      <c r="I434" s="123"/>
      <c r="J434" s="123"/>
      <c r="K434" s="128"/>
      <c r="L434" s="110"/>
      <c r="M434" s="110"/>
      <c r="N434" s="28"/>
      <c r="O434" s="126"/>
      <c r="P434" s="8"/>
      <c r="Q434" s="173"/>
      <c r="R434" s="173"/>
    </row>
    <row r="435" spans="1:18" ht="79.5" customHeight="1">
      <c r="A435" s="294" t="s">
        <v>120</v>
      </c>
      <c r="B435" s="295" t="s">
        <v>3</v>
      </c>
      <c r="C435" s="36"/>
      <c r="D435" s="127"/>
      <c r="E435" s="127"/>
      <c r="F435" s="123"/>
      <c r="G435" s="123"/>
      <c r="H435" s="123"/>
      <c r="I435" s="123"/>
      <c r="J435" s="123"/>
      <c r="K435" s="128"/>
      <c r="L435" s="110"/>
      <c r="M435" s="110"/>
      <c r="N435" s="28"/>
      <c r="O435" s="126"/>
      <c r="P435" s="8"/>
      <c r="Q435" s="173"/>
      <c r="R435" s="173"/>
    </row>
    <row r="436" spans="1:20" ht="79.5" customHeight="1">
      <c r="A436" s="294" t="s">
        <v>501</v>
      </c>
      <c r="B436" s="295" t="s">
        <v>4</v>
      </c>
      <c r="C436" s="36"/>
      <c r="D436" s="127"/>
      <c r="E436" s="127"/>
      <c r="F436" s="123"/>
      <c r="G436" s="123"/>
      <c r="H436" s="123"/>
      <c r="I436" s="123"/>
      <c r="J436" s="123"/>
      <c r="K436" s="128"/>
      <c r="L436" s="110"/>
      <c r="M436" s="110"/>
      <c r="N436" s="28"/>
      <c r="O436" s="126"/>
      <c r="P436" s="8"/>
      <c r="Q436" s="173"/>
      <c r="R436" s="173"/>
      <c r="T436" s="6"/>
    </row>
    <row r="437" spans="1:18" ht="79.5" customHeight="1" thickBot="1">
      <c r="A437" s="294" t="s">
        <v>248</v>
      </c>
      <c r="B437" s="295" t="s">
        <v>1</v>
      </c>
      <c r="C437" s="36"/>
      <c r="D437" s="127"/>
      <c r="E437" s="127"/>
      <c r="F437" s="123"/>
      <c r="G437" s="123"/>
      <c r="H437" s="123"/>
      <c r="I437" s="123"/>
      <c r="J437" s="123"/>
      <c r="K437" s="128"/>
      <c r="L437" s="110"/>
      <c r="M437" s="110"/>
      <c r="N437" s="28"/>
      <c r="O437" s="126"/>
      <c r="P437" s="8"/>
      <c r="Q437" s="173"/>
      <c r="R437" s="173"/>
    </row>
    <row r="438" spans="1:20" s="6" customFormat="1" ht="30.75" customHeight="1" thickBot="1" thickTop="1">
      <c r="A438" s="394"/>
      <c r="B438" s="395"/>
      <c r="C438" s="233"/>
      <c r="D438" s="213" t="s">
        <v>528</v>
      </c>
      <c r="E438" s="214" t="s">
        <v>529</v>
      </c>
      <c r="F438" s="234" t="s">
        <v>530</v>
      </c>
      <c r="G438" s="235" t="s">
        <v>531</v>
      </c>
      <c r="H438" s="236" t="s">
        <v>532</v>
      </c>
      <c r="I438" s="236" t="s">
        <v>533</v>
      </c>
      <c r="J438" s="237" t="s">
        <v>534</v>
      </c>
      <c r="K438" s="238" t="s">
        <v>535</v>
      </c>
      <c r="L438" s="238" t="s">
        <v>536</v>
      </c>
      <c r="M438" s="239" t="s">
        <v>60</v>
      </c>
      <c r="N438" s="57" t="s">
        <v>324</v>
      </c>
      <c r="O438" s="113" t="s">
        <v>0</v>
      </c>
      <c r="P438" s="113" t="s">
        <v>145</v>
      </c>
      <c r="Q438" s="4"/>
      <c r="R438" s="4"/>
      <c r="S438" s="207"/>
      <c r="T438" s="11"/>
    </row>
    <row r="439" spans="1:18" ht="79.5" customHeight="1" thickTop="1">
      <c r="A439" s="408" t="s">
        <v>249</v>
      </c>
      <c r="B439" s="404" t="s">
        <v>6</v>
      </c>
      <c r="C439" s="36"/>
      <c r="D439" s="127"/>
      <c r="E439" s="127"/>
      <c r="F439" s="123"/>
      <c r="G439" s="123"/>
      <c r="H439" s="123"/>
      <c r="I439" s="123"/>
      <c r="J439" s="123"/>
      <c r="K439" s="128"/>
      <c r="L439" s="110"/>
      <c r="M439" s="110"/>
      <c r="N439" s="28"/>
      <c r="O439" s="126"/>
      <c r="P439" s="8"/>
      <c r="Q439" s="173"/>
      <c r="R439" s="173"/>
    </row>
    <row r="440" spans="1:18" ht="79.5" customHeight="1">
      <c r="A440" s="408"/>
      <c r="B440" s="404"/>
      <c r="C440" s="36"/>
      <c r="D440" s="127"/>
      <c r="E440" s="127"/>
      <c r="F440" s="123"/>
      <c r="G440" s="123"/>
      <c r="H440" s="123"/>
      <c r="I440" s="123"/>
      <c r="J440" s="123"/>
      <c r="K440" s="128"/>
      <c r="L440" s="110"/>
      <c r="M440" s="110"/>
      <c r="N440" s="28"/>
      <c r="O440" s="126"/>
      <c r="P440" s="8"/>
      <c r="Q440" s="173"/>
      <c r="R440" s="173"/>
    </row>
    <row r="441" spans="1:18" ht="79.5" customHeight="1">
      <c r="A441" s="408" t="s">
        <v>20</v>
      </c>
      <c r="B441" s="404" t="s">
        <v>7</v>
      </c>
      <c r="C441" s="36"/>
      <c r="D441" s="127"/>
      <c r="E441" s="127"/>
      <c r="F441" s="123"/>
      <c r="G441" s="123"/>
      <c r="H441" s="123"/>
      <c r="I441" s="123"/>
      <c r="J441" s="123"/>
      <c r="K441" s="128"/>
      <c r="L441" s="110"/>
      <c r="M441" s="110"/>
      <c r="N441" s="28"/>
      <c r="O441" s="126"/>
      <c r="P441" s="8"/>
      <c r="Q441" s="173"/>
      <c r="R441" s="173"/>
    </row>
    <row r="442" spans="1:18" ht="79.5" customHeight="1">
      <c r="A442" s="408"/>
      <c r="B442" s="404"/>
      <c r="C442" s="36"/>
      <c r="D442" s="127"/>
      <c r="E442" s="127"/>
      <c r="F442" s="123"/>
      <c r="G442" s="123"/>
      <c r="H442" s="123"/>
      <c r="I442" s="123"/>
      <c r="J442" s="123"/>
      <c r="K442" s="128"/>
      <c r="L442" s="110"/>
      <c r="M442" s="110"/>
      <c r="N442" s="28"/>
      <c r="O442" s="126"/>
      <c r="P442" s="8"/>
      <c r="Q442" s="173"/>
      <c r="R442" s="173"/>
    </row>
    <row r="443" spans="1:18" ht="79.5" customHeight="1">
      <c r="A443" s="408" t="s">
        <v>250</v>
      </c>
      <c r="B443" s="461" t="s">
        <v>316</v>
      </c>
      <c r="C443" s="36"/>
      <c r="D443" s="127"/>
      <c r="E443" s="127"/>
      <c r="F443" s="123"/>
      <c r="G443" s="123"/>
      <c r="H443" s="123"/>
      <c r="I443" s="123"/>
      <c r="J443" s="123"/>
      <c r="K443" s="128"/>
      <c r="L443" s="110"/>
      <c r="M443" s="110"/>
      <c r="N443" s="28"/>
      <c r="O443" s="126"/>
      <c r="P443" s="8"/>
      <c r="Q443" s="173"/>
      <c r="R443" s="173"/>
    </row>
    <row r="444" spans="1:18" ht="79.5" customHeight="1">
      <c r="A444" s="408"/>
      <c r="B444" s="461"/>
      <c r="C444" s="36"/>
      <c r="D444" s="127"/>
      <c r="E444" s="127"/>
      <c r="F444" s="123"/>
      <c r="G444" s="123"/>
      <c r="H444" s="123"/>
      <c r="I444" s="123"/>
      <c r="J444" s="123"/>
      <c r="K444" s="128"/>
      <c r="L444" s="110"/>
      <c r="M444" s="110"/>
      <c r="N444" s="28"/>
      <c r="O444" s="126"/>
      <c r="P444" s="8"/>
      <c r="Q444" s="173"/>
      <c r="R444" s="173"/>
    </row>
    <row r="445" spans="1:18" ht="79.5" customHeight="1">
      <c r="A445" s="294" t="s">
        <v>121</v>
      </c>
      <c r="B445" s="295" t="s">
        <v>3</v>
      </c>
      <c r="C445" s="36"/>
      <c r="D445" s="127"/>
      <c r="E445" s="127"/>
      <c r="F445" s="123"/>
      <c r="G445" s="123"/>
      <c r="H445" s="123"/>
      <c r="I445" s="123"/>
      <c r="J445" s="123"/>
      <c r="K445" s="128"/>
      <c r="L445" s="110"/>
      <c r="M445" s="110"/>
      <c r="N445" s="28"/>
      <c r="O445" s="126"/>
      <c r="P445" s="8"/>
      <c r="Q445" s="173"/>
      <c r="R445" s="173"/>
    </row>
    <row r="446" spans="1:18" ht="79.5" customHeight="1">
      <c r="A446" s="294" t="s">
        <v>537</v>
      </c>
      <c r="B446" s="295" t="s">
        <v>4</v>
      </c>
      <c r="C446" s="36"/>
      <c r="D446" s="127"/>
      <c r="E446" s="127"/>
      <c r="F446" s="123"/>
      <c r="G446" s="123"/>
      <c r="H446" s="123"/>
      <c r="I446" s="123"/>
      <c r="J446" s="123"/>
      <c r="K446" s="128"/>
      <c r="L446" s="110"/>
      <c r="M446" s="110"/>
      <c r="N446" s="28"/>
      <c r="O446" s="126"/>
      <c r="P446" s="8"/>
      <c r="Q446" s="173"/>
      <c r="R446" s="173"/>
    </row>
    <row r="447" spans="1:18" ht="79.5" customHeight="1">
      <c r="A447" s="294" t="s">
        <v>251</v>
      </c>
      <c r="B447" s="295" t="s">
        <v>1</v>
      </c>
      <c r="C447" s="36"/>
      <c r="D447" s="127"/>
      <c r="E447" s="127"/>
      <c r="F447" s="123"/>
      <c r="G447" s="123"/>
      <c r="H447" s="123"/>
      <c r="I447" s="123"/>
      <c r="J447" s="123"/>
      <c r="K447" s="128"/>
      <c r="L447" s="110"/>
      <c r="M447" s="110"/>
      <c r="N447" s="28"/>
      <c r="O447" s="126"/>
      <c r="P447" s="8"/>
      <c r="Q447" s="173"/>
      <c r="R447" s="173"/>
    </row>
    <row r="448" spans="1:18" ht="79.5" customHeight="1">
      <c r="A448" s="408" t="s">
        <v>252</v>
      </c>
      <c r="B448" s="404" t="s">
        <v>6</v>
      </c>
      <c r="C448" s="36"/>
      <c r="D448" s="127"/>
      <c r="E448" s="127"/>
      <c r="F448" s="123"/>
      <c r="G448" s="123"/>
      <c r="H448" s="123"/>
      <c r="I448" s="123"/>
      <c r="J448" s="123"/>
      <c r="K448" s="128"/>
      <c r="L448" s="110"/>
      <c r="M448" s="110"/>
      <c r="N448" s="28"/>
      <c r="O448" s="126"/>
      <c r="P448" s="8"/>
      <c r="Q448" s="173"/>
      <c r="R448" s="173"/>
    </row>
    <row r="449" spans="1:18" ht="79.5" customHeight="1">
      <c r="A449" s="408"/>
      <c r="B449" s="404"/>
      <c r="C449" s="36"/>
      <c r="D449" s="127"/>
      <c r="E449" s="127"/>
      <c r="F449" s="123"/>
      <c r="G449" s="123"/>
      <c r="H449" s="123"/>
      <c r="I449" s="123"/>
      <c r="J449" s="123"/>
      <c r="K449" s="128"/>
      <c r="L449" s="110"/>
      <c r="M449" s="110"/>
      <c r="N449" s="28"/>
      <c r="O449" s="126"/>
      <c r="P449" s="8"/>
      <c r="Q449" s="173"/>
      <c r="R449" s="173"/>
    </row>
    <row r="450" spans="1:18" ht="79.5" customHeight="1">
      <c r="A450" s="408"/>
      <c r="B450" s="404"/>
      <c r="C450" s="36"/>
      <c r="D450" s="127"/>
      <c r="E450" s="127"/>
      <c r="F450" s="123"/>
      <c r="G450" s="338" t="s">
        <v>759</v>
      </c>
      <c r="H450" s="339"/>
      <c r="I450" s="340"/>
      <c r="J450" s="123"/>
      <c r="K450" s="128"/>
      <c r="L450" s="110"/>
      <c r="M450" s="110"/>
      <c r="N450" s="28"/>
      <c r="O450" s="126"/>
      <c r="P450" s="8"/>
      <c r="Q450" s="173"/>
      <c r="R450" s="173"/>
    </row>
    <row r="451" spans="1:18" ht="79.5" customHeight="1">
      <c r="A451" s="408" t="s">
        <v>538</v>
      </c>
      <c r="B451" s="404" t="s">
        <v>7</v>
      </c>
      <c r="C451" s="36"/>
      <c r="D451" s="127"/>
      <c r="E451" s="127"/>
      <c r="F451" s="123"/>
      <c r="G451" s="123"/>
      <c r="H451" s="123"/>
      <c r="I451" s="123"/>
      <c r="J451" s="123"/>
      <c r="K451" s="128"/>
      <c r="L451" s="110"/>
      <c r="M451" s="110"/>
      <c r="N451" s="28"/>
      <c r="O451" s="126"/>
      <c r="P451" s="8"/>
      <c r="Q451" s="173"/>
      <c r="R451" s="173"/>
    </row>
    <row r="452" spans="1:18" ht="79.5" customHeight="1">
      <c r="A452" s="408"/>
      <c r="B452" s="404"/>
      <c r="C452" s="36"/>
      <c r="D452" s="127"/>
      <c r="E452" s="127"/>
      <c r="F452" s="123"/>
      <c r="G452" s="123"/>
      <c r="H452" s="123"/>
      <c r="I452" s="123"/>
      <c r="J452" s="123"/>
      <c r="K452" s="128"/>
      <c r="L452" s="110"/>
      <c r="M452" s="110"/>
      <c r="N452" s="28"/>
      <c r="O452" s="126"/>
      <c r="P452" s="8"/>
      <c r="Q452" s="173"/>
      <c r="R452" s="173"/>
    </row>
    <row r="453" spans="1:18" ht="79.5" customHeight="1">
      <c r="A453" s="294" t="s">
        <v>253</v>
      </c>
      <c r="B453" s="295" t="s">
        <v>2</v>
      </c>
      <c r="C453" s="36"/>
      <c r="D453" s="127"/>
      <c r="E453" s="127"/>
      <c r="F453" s="123"/>
      <c r="G453" s="123"/>
      <c r="H453" s="123"/>
      <c r="I453" s="123"/>
      <c r="J453" s="123"/>
      <c r="K453" s="128"/>
      <c r="L453" s="110"/>
      <c r="M453" s="110"/>
      <c r="N453" s="28"/>
      <c r="O453" s="126"/>
      <c r="P453" s="8"/>
      <c r="Q453" s="173"/>
      <c r="R453" s="173"/>
    </row>
    <row r="454" spans="1:18" ht="79.5" customHeight="1">
      <c r="A454" s="294" t="s">
        <v>122</v>
      </c>
      <c r="B454" s="295" t="s">
        <v>3</v>
      </c>
      <c r="C454" s="36"/>
      <c r="D454" s="127"/>
      <c r="E454" s="127"/>
      <c r="F454" s="123"/>
      <c r="G454" s="123"/>
      <c r="H454" s="123"/>
      <c r="I454" s="123"/>
      <c r="J454" s="123"/>
      <c r="K454" s="128"/>
      <c r="L454" s="110"/>
      <c r="M454" s="110"/>
      <c r="N454" s="28"/>
      <c r="O454" s="126"/>
      <c r="P454" s="8"/>
      <c r="Q454" s="173"/>
      <c r="R454" s="173"/>
    </row>
    <row r="455" spans="1:18" ht="79.5" customHeight="1">
      <c r="A455" s="294" t="s">
        <v>539</v>
      </c>
      <c r="B455" s="295" t="s">
        <v>4</v>
      </c>
      <c r="C455" s="36"/>
      <c r="D455" s="127"/>
      <c r="E455" s="127"/>
      <c r="F455" s="123"/>
      <c r="G455" s="123"/>
      <c r="H455" s="123"/>
      <c r="I455" s="123"/>
      <c r="J455" s="123"/>
      <c r="K455" s="128"/>
      <c r="L455" s="110"/>
      <c r="M455" s="110"/>
      <c r="N455" s="28"/>
      <c r="O455" s="126"/>
      <c r="P455" s="8"/>
      <c r="Q455" s="173"/>
      <c r="R455" s="173"/>
    </row>
    <row r="456" spans="1:18" ht="79.5" customHeight="1">
      <c r="A456" s="294" t="s">
        <v>254</v>
      </c>
      <c r="B456" s="295" t="s">
        <v>1</v>
      </c>
      <c r="C456" s="36"/>
      <c r="D456" s="127"/>
      <c r="E456" s="127"/>
      <c r="F456" s="123"/>
      <c r="G456" s="123"/>
      <c r="H456" s="123"/>
      <c r="I456" s="123"/>
      <c r="J456" s="123"/>
      <c r="K456" s="128"/>
      <c r="L456" s="110"/>
      <c r="M456" s="110"/>
      <c r="N456" s="28"/>
      <c r="O456" s="126"/>
      <c r="P456" s="8"/>
      <c r="Q456" s="173"/>
      <c r="R456" s="173"/>
    </row>
    <row r="457" spans="1:18" ht="79.5" customHeight="1">
      <c r="A457" s="408" t="s">
        <v>255</v>
      </c>
      <c r="B457" s="404" t="s">
        <v>6</v>
      </c>
      <c r="C457" s="36"/>
      <c r="D457" s="127"/>
      <c r="E457" s="127"/>
      <c r="F457" s="123"/>
      <c r="G457" s="123"/>
      <c r="H457" s="123"/>
      <c r="I457" s="352" t="s">
        <v>631</v>
      </c>
      <c r="J457" s="123"/>
      <c r="K457" s="128"/>
      <c r="L457" s="110"/>
      <c r="M457" s="110"/>
      <c r="N457" s="28"/>
      <c r="O457" s="126"/>
      <c r="P457" s="8"/>
      <c r="Q457" s="173"/>
      <c r="R457" s="173"/>
    </row>
    <row r="458" spans="1:18" ht="79.5" customHeight="1">
      <c r="A458" s="408"/>
      <c r="B458" s="404"/>
      <c r="C458" s="36"/>
      <c r="D458" s="127"/>
      <c r="E458" s="127"/>
      <c r="F458" s="123"/>
      <c r="G458" s="123"/>
      <c r="H458" s="123"/>
      <c r="I458" s="353"/>
      <c r="J458" s="123"/>
      <c r="K458" s="128"/>
      <c r="L458" s="110"/>
      <c r="M458" s="110"/>
      <c r="N458" s="28"/>
      <c r="O458" s="126"/>
      <c r="P458" s="8"/>
      <c r="Q458" s="173"/>
      <c r="R458" s="173"/>
    </row>
    <row r="459" spans="1:18" ht="79.5" customHeight="1">
      <c r="A459" s="408" t="s">
        <v>540</v>
      </c>
      <c r="B459" s="404" t="s">
        <v>7</v>
      </c>
      <c r="C459" s="36"/>
      <c r="D459" s="127"/>
      <c r="E459" s="127"/>
      <c r="F459" s="123"/>
      <c r="G459" s="123"/>
      <c r="H459" s="123"/>
      <c r="I459" s="353"/>
      <c r="J459" s="123"/>
      <c r="K459" s="128"/>
      <c r="L459" s="110"/>
      <c r="M459" s="110"/>
      <c r="N459" s="28"/>
      <c r="O459" s="126"/>
      <c r="P459" s="8"/>
      <c r="Q459" s="173"/>
      <c r="R459" s="173"/>
    </row>
    <row r="460" spans="1:18" ht="99.75" customHeight="1">
      <c r="A460" s="408"/>
      <c r="B460" s="404"/>
      <c r="C460" s="36"/>
      <c r="D460" s="127"/>
      <c r="E460" s="127"/>
      <c r="F460" s="123"/>
      <c r="G460" s="123"/>
      <c r="H460" s="324" t="s">
        <v>756</v>
      </c>
      <c r="I460" s="354"/>
      <c r="J460" s="123"/>
      <c r="K460" s="128"/>
      <c r="L460" s="110"/>
      <c r="M460" s="110"/>
      <c r="N460" s="603" t="s">
        <v>797</v>
      </c>
      <c r="O460" s="126"/>
      <c r="P460" s="8"/>
      <c r="Q460" s="173"/>
      <c r="R460" s="173"/>
    </row>
    <row r="461" spans="1:18" ht="79.5" customHeight="1">
      <c r="A461" s="408" t="s">
        <v>256</v>
      </c>
      <c r="B461" s="404" t="s">
        <v>2</v>
      </c>
      <c r="C461" s="36"/>
      <c r="D461" s="127"/>
      <c r="E461" s="127"/>
      <c r="F461" s="123"/>
      <c r="G461" s="123"/>
      <c r="H461" s="123"/>
      <c r="I461" s="123"/>
      <c r="J461" s="123"/>
      <c r="K461" s="128"/>
      <c r="L461" s="110"/>
      <c r="M461" s="110"/>
      <c r="N461" s="28"/>
      <c r="O461" s="126"/>
      <c r="P461" s="8"/>
      <c r="Q461" s="173"/>
      <c r="R461" s="173"/>
    </row>
    <row r="462" spans="1:18" ht="79.5" customHeight="1">
      <c r="A462" s="408"/>
      <c r="B462" s="404"/>
      <c r="C462" s="36"/>
      <c r="D462" s="127"/>
      <c r="E462" s="127"/>
      <c r="F462" s="123"/>
      <c r="G462" s="123"/>
      <c r="H462" s="123"/>
      <c r="I462" s="123"/>
      <c r="J462" s="123"/>
      <c r="K462" s="128"/>
      <c r="L462" s="110"/>
      <c r="M462" s="110"/>
      <c r="N462" s="28"/>
      <c r="O462" s="126"/>
      <c r="P462" s="8"/>
      <c r="Q462" s="173"/>
      <c r="R462" s="173"/>
    </row>
    <row r="463" spans="1:18" ht="79.5" customHeight="1">
      <c r="A463" s="408" t="s">
        <v>123</v>
      </c>
      <c r="B463" s="404" t="s">
        <v>3</v>
      </c>
      <c r="C463" s="36"/>
      <c r="D463" s="127"/>
      <c r="E463" s="127"/>
      <c r="F463" s="123"/>
      <c r="G463" s="123"/>
      <c r="H463" s="123"/>
      <c r="I463" s="123"/>
      <c r="J463" s="123"/>
      <c r="K463" s="128"/>
      <c r="L463" s="110"/>
      <c r="M463" s="110"/>
      <c r="N463" s="28"/>
      <c r="O463" s="126"/>
      <c r="P463" s="8"/>
      <c r="Q463" s="173"/>
      <c r="R463" s="173"/>
    </row>
    <row r="464" spans="1:18" ht="79.5" customHeight="1">
      <c r="A464" s="408"/>
      <c r="B464" s="404"/>
      <c r="C464" s="36"/>
      <c r="D464" s="127"/>
      <c r="E464" s="127"/>
      <c r="F464" s="123"/>
      <c r="G464" s="123"/>
      <c r="H464" s="123"/>
      <c r="I464" s="123"/>
      <c r="J464" s="123"/>
      <c r="K464" s="128"/>
      <c r="L464" s="110"/>
      <c r="M464" s="110"/>
      <c r="N464" s="28"/>
      <c r="O464" s="126"/>
      <c r="P464" s="8"/>
      <c r="Q464" s="173"/>
      <c r="R464" s="173"/>
    </row>
    <row r="465" spans="1:18" ht="79.5" customHeight="1">
      <c r="A465" s="408" t="s">
        <v>541</v>
      </c>
      <c r="B465" s="404" t="s">
        <v>4</v>
      </c>
      <c r="C465" s="36"/>
      <c r="D465" s="127"/>
      <c r="E465" s="127"/>
      <c r="F465" s="123"/>
      <c r="G465" s="123"/>
      <c r="H465" s="123"/>
      <c r="I465" s="123"/>
      <c r="J465" s="123"/>
      <c r="K465" s="128"/>
      <c r="L465" s="110"/>
      <c r="M465" s="110"/>
      <c r="N465" s="28"/>
      <c r="O465" s="126"/>
      <c r="P465" s="8"/>
      <c r="Q465" s="173"/>
      <c r="R465" s="173"/>
    </row>
    <row r="466" spans="1:18" ht="79.5" customHeight="1">
      <c r="A466" s="408"/>
      <c r="B466" s="404"/>
      <c r="C466" s="36"/>
      <c r="D466" s="127"/>
      <c r="E466" s="127"/>
      <c r="F466" s="123"/>
      <c r="G466" s="123"/>
      <c r="H466" s="123"/>
      <c r="I466" s="123"/>
      <c r="J466" s="123"/>
      <c r="K466" s="128"/>
      <c r="L466" s="110"/>
      <c r="M466" s="110"/>
      <c r="N466" s="28"/>
      <c r="O466" s="126"/>
      <c r="P466" s="8"/>
      <c r="Q466" s="173"/>
      <c r="R466" s="173"/>
    </row>
    <row r="467" spans="1:18" ht="79.5" customHeight="1">
      <c r="A467" s="408" t="s">
        <v>257</v>
      </c>
      <c r="B467" s="404" t="s">
        <v>1</v>
      </c>
      <c r="C467" s="36"/>
      <c r="D467" s="127"/>
      <c r="E467" s="127"/>
      <c r="F467" s="123"/>
      <c r="G467" s="123"/>
      <c r="H467" s="123"/>
      <c r="I467" s="123"/>
      <c r="J467" s="123"/>
      <c r="K467" s="128"/>
      <c r="L467" s="110"/>
      <c r="M467" s="110"/>
      <c r="N467" s="28"/>
      <c r="O467" s="126"/>
      <c r="P467" s="8"/>
      <c r="Q467" s="173"/>
      <c r="R467" s="173"/>
    </row>
    <row r="468" spans="1:18" ht="79.5" customHeight="1">
      <c r="A468" s="408"/>
      <c r="B468" s="404"/>
      <c r="C468" s="36"/>
      <c r="D468" s="127"/>
      <c r="E468" s="127"/>
      <c r="F468" s="123"/>
      <c r="G468" s="123"/>
      <c r="H468" s="123"/>
      <c r="I468" s="123"/>
      <c r="J468" s="123"/>
      <c r="K468" s="128"/>
      <c r="L468" s="110"/>
      <c r="M468" s="110"/>
      <c r="N468" s="28"/>
      <c r="O468" s="126"/>
      <c r="P468" s="8"/>
      <c r="Q468" s="173"/>
      <c r="R468" s="173"/>
    </row>
    <row r="469" spans="1:18" ht="79.5" customHeight="1">
      <c r="A469" s="408" t="s">
        <v>76</v>
      </c>
      <c r="B469" s="404" t="s">
        <v>5</v>
      </c>
      <c r="C469" s="36"/>
      <c r="D469" s="127"/>
      <c r="E469" s="127"/>
      <c r="F469" s="123"/>
      <c r="G469" s="123"/>
      <c r="H469" s="123"/>
      <c r="I469" s="123"/>
      <c r="J469" s="123"/>
      <c r="K469" s="128"/>
      <c r="L469" s="110"/>
      <c r="M469" s="110"/>
      <c r="N469" s="28"/>
      <c r="O469" s="126"/>
      <c r="P469" s="8"/>
      <c r="Q469" s="173"/>
      <c r="R469" s="173"/>
    </row>
    <row r="470" spans="1:18" ht="79.5" customHeight="1">
      <c r="A470" s="408"/>
      <c r="B470" s="404"/>
      <c r="C470" s="36"/>
      <c r="D470" s="127"/>
      <c r="E470" s="127"/>
      <c r="F470" s="123"/>
      <c r="G470" s="123"/>
      <c r="H470" s="123"/>
      <c r="I470" s="123"/>
      <c r="J470" s="123"/>
      <c r="K470" s="128"/>
      <c r="L470" s="110"/>
      <c r="M470" s="110"/>
      <c r="N470" s="28"/>
      <c r="O470" s="126"/>
      <c r="P470" s="8"/>
      <c r="Q470" s="173"/>
      <c r="R470" s="173"/>
    </row>
    <row r="471" spans="1:18" ht="79.5" customHeight="1">
      <c r="A471" s="408" t="s">
        <v>75</v>
      </c>
      <c r="B471" s="404" t="s">
        <v>6</v>
      </c>
      <c r="C471" s="36"/>
      <c r="D471" s="127"/>
      <c r="E471" s="127"/>
      <c r="F471" s="123"/>
      <c r="G471" s="123"/>
      <c r="H471" s="123"/>
      <c r="I471" s="123"/>
      <c r="J471" s="123"/>
      <c r="K471" s="128"/>
      <c r="L471" s="110"/>
      <c r="M471" s="110"/>
      <c r="N471" s="28"/>
      <c r="O471" s="126"/>
      <c r="P471" s="8"/>
      <c r="Q471" s="173"/>
      <c r="R471" s="173"/>
    </row>
    <row r="472" spans="1:18" ht="79.5" customHeight="1">
      <c r="A472" s="408"/>
      <c r="B472" s="404"/>
      <c r="C472" s="36"/>
      <c r="D472" s="127"/>
      <c r="E472" s="127"/>
      <c r="F472" s="123"/>
      <c r="G472" s="123"/>
      <c r="H472" s="123"/>
      <c r="I472" s="123"/>
      <c r="J472" s="123"/>
      <c r="K472" s="128"/>
      <c r="L472" s="110"/>
      <c r="M472" s="110"/>
      <c r="N472" s="28"/>
      <c r="O472" s="126"/>
      <c r="P472" s="8"/>
      <c r="Q472" s="173"/>
      <c r="R472" s="173"/>
    </row>
    <row r="473" spans="1:18" ht="79.5" customHeight="1">
      <c r="A473" s="408" t="s">
        <v>542</v>
      </c>
      <c r="B473" s="404" t="s">
        <v>7</v>
      </c>
      <c r="C473" s="36"/>
      <c r="D473" s="127"/>
      <c r="E473" s="127"/>
      <c r="F473" s="123"/>
      <c r="G473" s="123"/>
      <c r="H473" s="123"/>
      <c r="I473" s="123"/>
      <c r="J473" s="123"/>
      <c r="K473" s="128"/>
      <c r="L473" s="110"/>
      <c r="M473" s="110"/>
      <c r="N473" s="28"/>
      <c r="O473" s="126"/>
      <c r="P473" s="8"/>
      <c r="Q473" s="173"/>
      <c r="R473" s="173"/>
    </row>
    <row r="474" spans="1:18" ht="79.5" customHeight="1">
      <c r="A474" s="408"/>
      <c r="B474" s="404"/>
      <c r="C474" s="36"/>
      <c r="D474" s="127"/>
      <c r="E474" s="127"/>
      <c r="F474" s="123"/>
      <c r="G474" s="123"/>
      <c r="H474" s="123"/>
      <c r="I474" s="123"/>
      <c r="J474" s="123"/>
      <c r="K474" s="128"/>
      <c r="L474" s="110"/>
      <c r="M474" s="110"/>
      <c r="N474" s="603" t="s">
        <v>795</v>
      </c>
      <c r="O474" s="126"/>
      <c r="P474" s="8"/>
      <c r="Q474" s="173"/>
      <c r="R474" s="173"/>
    </row>
    <row r="475" spans="1:18" ht="79.5" customHeight="1">
      <c r="A475" s="408" t="s">
        <v>258</v>
      </c>
      <c r="B475" s="404" t="s">
        <v>2</v>
      </c>
      <c r="C475" s="36"/>
      <c r="D475" s="127"/>
      <c r="E475" s="127"/>
      <c r="F475" s="123"/>
      <c r="G475" s="123"/>
      <c r="H475" s="123"/>
      <c r="I475" s="123"/>
      <c r="J475" s="123"/>
      <c r="K475" s="128"/>
      <c r="L475" s="110"/>
      <c r="M475" s="110"/>
      <c r="N475" s="28"/>
      <c r="O475" s="126"/>
      <c r="P475" s="8"/>
      <c r="Q475" s="173"/>
      <c r="R475" s="173"/>
    </row>
    <row r="476" spans="1:18" ht="79.5" customHeight="1">
      <c r="A476" s="408"/>
      <c r="B476" s="404"/>
      <c r="C476" s="36"/>
      <c r="D476" s="127"/>
      <c r="E476" s="127"/>
      <c r="F476" s="123"/>
      <c r="G476" s="123"/>
      <c r="H476" s="123"/>
      <c r="I476" s="123"/>
      <c r="J476" s="123"/>
      <c r="K476" s="128"/>
      <c r="L476" s="110"/>
      <c r="M476" s="110"/>
      <c r="N476" s="28"/>
      <c r="O476" s="126"/>
      <c r="P476" s="8"/>
      <c r="Q476" s="173"/>
      <c r="R476" s="173"/>
    </row>
    <row r="477" spans="1:18" ht="79.5" customHeight="1">
      <c r="A477" s="408" t="s">
        <v>124</v>
      </c>
      <c r="B477" s="404" t="s">
        <v>3</v>
      </c>
      <c r="C477" s="36"/>
      <c r="D477" s="127"/>
      <c r="E477" s="127"/>
      <c r="F477" s="123"/>
      <c r="G477" s="123"/>
      <c r="H477" s="123"/>
      <c r="I477" s="123"/>
      <c r="J477" s="123"/>
      <c r="K477" s="128"/>
      <c r="L477" s="110"/>
      <c r="M477" s="110"/>
      <c r="N477" s="28"/>
      <c r="O477" s="126"/>
      <c r="P477" s="8"/>
      <c r="Q477" s="173"/>
      <c r="R477" s="173"/>
    </row>
    <row r="478" spans="1:18" ht="79.5" customHeight="1">
      <c r="A478" s="408"/>
      <c r="B478" s="404"/>
      <c r="C478" s="36"/>
      <c r="D478" s="127"/>
      <c r="E478" s="127"/>
      <c r="F478" s="123"/>
      <c r="G478" s="123"/>
      <c r="H478" s="123"/>
      <c r="I478" s="123"/>
      <c r="J478" s="123"/>
      <c r="K478" s="128"/>
      <c r="L478" s="110"/>
      <c r="M478" s="110"/>
      <c r="N478" s="28"/>
      <c r="O478" s="126"/>
      <c r="P478" s="8"/>
      <c r="Q478" s="173"/>
      <c r="R478" s="173"/>
    </row>
    <row r="479" spans="1:18" ht="79.5" customHeight="1">
      <c r="A479" s="408" t="s">
        <v>543</v>
      </c>
      <c r="B479" s="404" t="s">
        <v>4</v>
      </c>
      <c r="C479" s="36"/>
      <c r="D479" s="127"/>
      <c r="E479" s="127"/>
      <c r="F479" s="123"/>
      <c r="G479" s="123"/>
      <c r="H479" s="123"/>
      <c r="I479" s="123"/>
      <c r="J479" s="123"/>
      <c r="K479" s="128"/>
      <c r="L479" s="110"/>
      <c r="M479" s="110"/>
      <c r="N479" s="28"/>
      <c r="O479" s="126"/>
      <c r="P479" s="8"/>
      <c r="Q479" s="173"/>
      <c r="R479" s="173"/>
    </row>
    <row r="480" spans="1:18" ht="79.5" customHeight="1">
      <c r="A480" s="408"/>
      <c r="B480" s="404"/>
      <c r="C480" s="36"/>
      <c r="D480" s="127"/>
      <c r="E480" s="127"/>
      <c r="F480" s="123"/>
      <c r="G480" s="123"/>
      <c r="H480" s="123"/>
      <c r="I480" s="123"/>
      <c r="J480" s="123"/>
      <c r="K480" s="128"/>
      <c r="L480" s="110"/>
      <c r="M480" s="110"/>
      <c r="N480" s="28"/>
      <c r="O480" s="126"/>
      <c r="P480" s="8"/>
      <c r="Q480" s="173"/>
      <c r="R480" s="173"/>
    </row>
    <row r="481" spans="1:18" ht="79.5" customHeight="1">
      <c r="A481" s="408" t="s">
        <v>259</v>
      </c>
      <c r="B481" s="404" t="s">
        <v>1</v>
      </c>
      <c r="C481" s="36"/>
      <c r="D481" s="127"/>
      <c r="E481" s="127"/>
      <c r="F481" s="123"/>
      <c r="G481" s="123"/>
      <c r="H481" s="123"/>
      <c r="I481" s="123"/>
      <c r="J481" s="123"/>
      <c r="K481" s="128"/>
      <c r="L481" s="110"/>
      <c r="M481" s="110"/>
      <c r="N481" s="28"/>
      <c r="O481" s="126"/>
      <c r="P481" s="8"/>
      <c r="Q481" s="173"/>
      <c r="R481" s="173"/>
    </row>
    <row r="482" spans="1:18" ht="79.5" customHeight="1">
      <c r="A482" s="408"/>
      <c r="B482" s="404"/>
      <c r="C482" s="36"/>
      <c r="D482" s="127"/>
      <c r="E482" s="127"/>
      <c r="F482" s="123"/>
      <c r="G482" s="123"/>
      <c r="H482" s="123"/>
      <c r="I482" s="123"/>
      <c r="J482" s="123"/>
      <c r="K482" s="128"/>
      <c r="L482" s="110"/>
      <c r="M482" s="110"/>
      <c r="N482" s="28"/>
      <c r="O482" s="126"/>
      <c r="P482" s="8"/>
      <c r="Q482" s="173"/>
      <c r="R482" s="173"/>
    </row>
    <row r="483" spans="1:18" ht="79.5" customHeight="1">
      <c r="A483" s="408" t="s">
        <v>125</v>
      </c>
      <c r="B483" s="404" t="s">
        <v>5</v>
      </c>
      <c r="C483" s="36"/>
      <c r="D483" s="127"/>
      <c r="E483" s="127"/>
      <c r="F483" s="123"/>
      <c r="G483" s="123"/>
      <c r="H483" s="123"/>
      <c r="I483" s="123"/>
      <c r="J483" s="123"/>
      <c r="K483" s="128"/>
      <c r="L483" s="110"/>
      <c r="M483" s="110"/>
      <c r="N483" s="28"/>
      <c r="O483" s="126"/>
      <c r="P483" s="8"/>
      <c r="Q483" s="173"/>
      <c r="R483" s="173"/>
    </row>
    <row r="484" spans="1:18" ht="79.5" customHeight="1">
      <c r="A484" s="408"/>
      <c r="B484" s="404"/>
      <c r="C484" s="36"/>
      <c r="D484" s="127"/>
      <c r="E484" s="127"/>
      <c r="F484" s="123"/>
      <c r="G484" s="123"/>
      <c r="H484" s="123"/>
      <c r="I484" s="123"/>
      <c r="J484" s="123"/>
      <c r="K484" s="128"/>
      <c r="L484" s="110"/>
      <c r="M484" s="110"/>
      <c r="N484" s="28"/>
      <c r="O484" s="126"/>
      <c r="P484" s="8"/>
      <c r="Q484" s="173"/>
      <c r="R484" s="173"/>
    </row>
    <row r="485" spans="1:20" ht="79.5" customHeight="1">
      <c r="A485" s="408" t="s">
        <v>260</v>
      </c>
      <c r="B485" s="404" t="s">
        <v>6</v>
      </c>
      <c r="C485" s="36"/>
      <c r="D485" s="127"/>
      <c r="E485" s="127"/>
      <c r="F485" s="123"/>
      <c r="G485" s="123"/>
      <c r="H485" s="123"/>
      <c r="I485" s="123"/>
      <c r="J485" s="123"/>
      <c r="K485" s="128"/>
      <c r="L485" s="110"/>
      <c r="M485" s="110"/>
      <c r="N485" s="28"/>
      <c r="O485" s="126"/>
      <c r="P485" s="8"/>
      <c r="Q485" s="173"/>
      <c r="R485" s="173"/>
      <c r="T485" s="6"/>
    </row>
    <row r="486" spans="1:18" ht="79.5" customHeight="1" thickBot="1">
      <c r="A486" s="408"/>
      <c r="B486" s="404"/>
      <c r="C486" s="192"/>
      <c r="D486" s="228"/>
      <c r="E486" s="228"/>
      <c r="F486" s="229"/>
      <c r="G486" s="229"/>
      <c r="H486" s="229"/>
      <c r="I486" s="229"/>
      <c r="J486" s="229"/>
      <c r="K486" s="230"/>
      <c r="L486" s="231"/>
      <c r="M486" s="231"/>
      <c r="N486" s="52"/>
      <c r="O486" s="129"/>
      <c r="P486" s="232"/>
      <c r="Q486" s="173"/>
      <c r="R486" s="173"/>
    </row>
    <row r="487" spans="1:20" s="6" customFormat="1" ht="30.75" customHeight="1" thickBot="1" thickTop="1">
      <c r="A487" s="394"/>
      <c r="B487" s="395"/>
      <c r="C487" s="233"/>
      <c r="D487" s="213" t="s">
        <v>528</v>
      </c>
      <c r="E487" s="214" t="s">
        <v>529</v>
      </c>
      <c r="F487" s="234" t="s">
        <v>530</v>
      </c>
      <c r="G487" s="235" t="s">
        <v>531</v>
      </c>
      <c r="H487" s="291" t="s">
        <v>532</v>
      </c>
      <c r="I487" s="236" t="s">
        <v>533</v>
      </c>
      <c r="J487" s="237" t="s">
        <v>534</v>
      </c>
      <c r="K487" s="238" t="s">
        <v>535</v>
      </c>
      <c r="L487" s="238" t="s">
        <v>536</v>
      </c>
      <c r="M487" s="239" t="s">
        <v>60</v>
      </c>
      <c r="N487" s="57" t="s">
        <v>324</v>
      </c>
      <c r="O487" s="113" t="s">
        <v>0</v>
      </c>
      <c r="P487" s="113" t="s">
        <v>145</v>
      </c>
      <c r="Q487" s="4"/>
      <c r="R487" s="4"/>
      <c r="S487" s="207"/>
      <c r="T487" s="11"/>
    </row>
    <row r="488" spans="1:18" ht="79.5" customHeight="1" thickTop="1">
      <c r="A488" s="408" t="s">
        <v>544</v>
      </c>
      <c r="B488" s="404" t="s">
        <v>7</v>
      </c>
      <c r="C488" s="36"/>
      <c r="D488" s="127"/>
      <c r="E488" s="127"/>
      <c r="F488" s="123"/>
      <c r="G488" s="123"/>
      <c r="H488" s="123"/>
      <c r="I488" s="123"/>
      <c r="J488" s="123"/>
      <c r="K488" s="128"/>
      <c r="L488" s="110"/>
      <c r="M488" s="110"/>
      <c r="N488" s="603" t="s">
        <v>796</v>
      </c>
      <c r="O488" s="126"/>
      <c r="P488" s="8"/>
      <c r="Q488" s="173"/>
      <c r="R488" s="173"/>
    </row>
    <row r="489" spans="1:18" ht="79.5" customHeight="1">
      <c r="A489" s="408"/>
      <c r="B489" s="404"/>
      <c r="C489" s="36"/>
      <c r="D489" s="127"/>
      <c r="E489" s="127"/>
      <c r="F489" s="123"/>
      <c r="G489" s="123"/>
      <c r="H489" s="123"/>
      <c r="I489" s="123"/>
      <c r="J489" s="123"/>
      <c r="K489" s="128"/>
      <c r="L489" s="110"/>
      <c r="M489" s="110"/>
      <c r="N489" s="28"/>
      <c r="O489" s="126"/>
      <c r="P489" s="8"/>
      <c r="Q489" s="173"/>
      <c r="R489" s="173"/>
    </row>
    <row r="490" spans="1:18" ht="79.5" customHeight="1">
      <c r="A490" s="408" t="s">
        <v>261</v>
      </c>
      <c r="B490" s="404" t="s">
        <v>2</v>
      </c>
      <c r="C490" s="36"/>
      <c r="D490" s="127"/>
      <c r="E490" s="127"/>
      <c r="F490" s="123"/>
      <c r="G490" s="123"/>
      <c r="H490" s="123"/>
      <c r="I490" s="123"/>
      <c r="J490" s="123"/>
      <c r="K490" s="128"/>
      <c r="L490" s="110"/>
      <c r="M490" s="110"/>
      <c r="N490" s="28"/>
      <c r="O490" s="126"/>
      <c r="P490" s="8"/>
      <c r="Q490" s="173"/>
      <c r="R490" s="173"/>
    </row>
    <row r="491" spans="1:18" ht="79.5" customHeight="1">
      <c r="A491" s="408"/>
      <c r="B491" s="404"/>
      <c r="C491" s="36"/>
      <c r="D491" s="127"/>
      <c r="E491" s="127"/>
      <c r="F491" s="123"/>
      <c r="G491" s="123"/>
      <c r="H491" s="123"/>
      <c r="I491" s="123"/>
      <c r="J491" s="123"/>
      <c r="K491" s="128"/>
      <c r="L491" s="110"/>
      <c r="M491" s="110"/>
      <c r="N491" s="28"/>
      <c r="O491" s="126"/>
      <c r="P491" s="8"/>
      <c r="Q491" s="173"/>
      <c r="R491" s="173"/>
    </row>
    <row r="492" spans="1:18" ht="79.5" customHeight="1">
      <c r="A492" s="408" t="s">
        <v>126</v>
      </c>
      <c r="B492" s="404" t="s">
        <v>3</v>
      </c>
      <c r="C492" s="36"/>
      <c r="D492" s="127"/>
      <c r="E492" s="127"/>
      <c r="F492" s="123"/>
      <c r="G492" s="123"/>
      <c r="H492" s="123"/>
      <c r="I492" s="123"/>
      <c r="J492" s="123"/>
      <c r="K492" s="128"/>
      <c r="L492" s="110"/>
      <c r="M492" s="110"/>
      <c r="N492" s="28"/>
      <c r="O492" s="126"/>
      <c r="P492" s="8"/>
      <c r="Q492" s="173"/>
      <c r="R492" s="173"/>
    </row>
    <row r="493" spans="1:18" ht="79.5" customHeight="1">
      <c r="A493" s="408"/>
      <c r="B493" s="404"/>
      <c r="C493" s="36"/>
      <c r="D493" s="127"/>
      <c r="E493" s="127"/>
      <c r="F493" s="123"/>
      <c r="G493" s="123"/>
      <c r="H493" s="123"/>
      <c r="I493" s="123"/>
      <c r="J493" s="123"/>
      <c r="K493" s="128"/>
      <c r="L493" s="110"/>
      <c r="M493" s="110"/>
      <c r="N493" s="28"/>
      <c r="O493" s="126"/>
      <c r="P493" s="8"/>
      <c r="Q493" s="173"/>
      <c r="R493" s="173"/>
    </row>
    <row r="494" spans="1:18" ht="79.5" customHeight="1">
      <c r="A494" s="408" t="s">
        <v>50</v>
      </c>
      <c r="B494" s="404" t="s">
        <v>4</v>
      </c>
      <c r="C494" s="36"/>
      <c r="D494" s="127"/>
      <c r="E494" s="127"/>
      <c r="F494" s="123"/>
      <c r="G494" s="123"/>
      <c r="H494" s="123"/>
      <c r="I494" s="123"/>
      <c r="J494" s="123"/>
      <c r="K494" s="128"/>
      <c r="L494" s="110"/>
      <c r="M494" s="110"/>
      <c r="N494" s="28"/>
      <c r="O494" s="126"/>
      <c r="P494" s="8"/>
      <c r="Q494" s="173"/>
      <c r="R494" s="173"/>
    </row>
    <row r="495" spans="1:18" ht="79.5" customHeight="1">
      <c r="A495" s="408"/>
      <c r="B495" s="404"/>
      <c r="C495" s="36"/>
      <c r="D495" s="127"/>
      <c r="E495" s="127"/>
      <c r="F495" s="123"/>
      <c r="G495" s="123"/>
      <c r="H495" s="123"/>
      <c r="I495" s="123"/>
      <c r="J495" s="123"/>
      <c r="K495" s="128"/>
      <c r="L495" s="110"/>
      <c r="M495" s="110"/>
      <c r="N495" s="28"/>
      <c r="O495" s="126"/>
      <c r="P495" s="8"/>
      <c r="Q495" s="173"/>
      <c r="R495" s="173"/>
    </row>
    <row r="496" spans="1:18" ht="79.5" customHeight="1">
      <c r="A496" s="408" t="s">
        <v>262</v>
      </c>
      <c r="B496" s="404" t="s">
        <v>1</v>
      </c>
      <c r="C496" s="36"/>
      <c r="D496" s="127"/>
      <c r="E496" s="127"/>
      <c r="F496" s="123"/>
      <c r="G496" s="123"/>
      <c r="H496" s="123"/>
      <c r="I496" s="123"/>
      <c r="J496" s="123"/>
      <c r="K496" s="128"/>
      <c r="L496" s="110"/>
      <c r="M496" s="110"/>
      <c r="N496" s="28"/>
      <c r="O496" s="126"/>
      <c r="P496" s="8"/>
      <c r="Q496" s="173"/>
      <c r="R496" s="173"/>
    </row>
    <row r="497" spans="1:18" ht="79.5" customHeight="1">
      <c r="A497" s="408"/>
      <c r="B497" s="404"/>
      <c r="C497" s="36"/>
      <c r="D497" s="127"/>
      <c r="E497" s="127"/>
      <c r="F497" s="123"/>
      <c r="G497" s="123"/>
      <c r="H497" s="123"/>
      <c r="I497" s="123"/>
      <c r="J497" s="123"/>
      <c r="K497" s="128"/>
      <c r="L497" s="110"/>
      <c r="M497" s="110"/>
      <c r="N497" s="28"/>
      <c r="O497" s="126"/>
      <c r="P497" s="8"/>
      <c r="Q497" s="173"/>
      <c r="R497" s="173"/>
    </row>
    <row r="498" spans="1:18" ht="79.5" customHeight="1">
      <c r="A498" s="408" t="s">
        <v>545</v>
      </c>
      <c r="B498" s="404" t="s">
        <v>5</v>
      </c>
      <c r="C498" s="36"/>
      <c r="D498" s="127"/>
      <c r="E498" s="127"/>
      <c r="F498" s="123"/>
      <c r="G498" s="123"/>
      <c r="H498" s="123"/>
      <c r="I498" s="123"/>
      <c r="J498" s="123"/>
      <c r="K498" s="128"/>
      <c r="L498" s="110"/>
      <c r="M498" s="110"/>
      <c r="N498" s="28"/>
      <c r="O498" s="126"/>
      <c r="P498" s="8"/>
      <c r="Q498" s="173"/>
      <c r="R498" s="173"/>
    </row>
    <row r="499" spans="1:18" ht="79.5" customHeight="1">
      <c r="A499" s="408"/>
      <c r="B499" s="404"/>
      <c r="C499" s="36"/>
      <c r="D499" s="127"/>
      <c r="E499" s="127"/>
      <c r="F499" s="123"/>
      <c r="G499" s="123"/>
      <c r="H499" s="123"/>
      <c r="I499" s="123"/>
      <c r="J499" s="123"/>
      <c r="K499" s="128"/>
      <c r="L499" s="110"/>
      <c r="M499" s="110"/>
      <c r="N499" s="28"/>
      <c r="O499" s="126"/>
      <c r="P499" s="8"/>
      <c r="Q499" s="173"/>
      <c r="R499" s="173"/>
    </row>
    <row r="500" spans="1:18" ht="79.5" customHeight="1">
      <c r="A500" s="408" t="s">
        <v>212</v>
      </c>
      <c r="B500" s="404" t="s">
        <v>6</v>
      </c>
      <c r="C500" s="36"/>
      <c r="D500" s="127"/>
      <c r="E500" s="127"/>
      <c r="F500" s="123"/>
      <c r="G500" s="123"/>
      <c r="H500" s="123"/>
      <c r="I500" s="123"/>
      <c r="J500" s="123"/>
      <c r="K500" s="128"/>
      <c r="L500" s="110"/>
      <c r="M500" s="110"/>
      <c r="N500" s="28"/>
      <c r="O500" s="126"/>
      <c r="P500" s="8"/>
      <c r="Q500" s="173"/>
      <c r="R500" s="173"/>
    </row>
    <row r="501" spans="1:18" ht="114" customHeight="1">
      <c r="A501" s="408"/>
      <c r="B501" s="404"/>
      <c r="C501" s="36"/>
      <c r="D501" s="127"/>
      <c r="E501" s="127"/>
      <c r="F501" s="123"/>
      <c r="G501" s="388" t="s">
        <v>715</v>
      </c>
      <c r="H501" s="410"/>
      <c r="I501" s="389"/>
      <c r="J501" s="123"/>
      <c r="K501" s="128"/>
      <c r="L501" s="110"/>
      <c r="M501" s="110"/>
      <c r="N501" s="28"/>
      <c r="O501" s="126"/>
      <c r="P501" s="8"/>
      <c r="Q501" s="173"/>
      <c r="R501" s="173"/>
    </row>
    <row r="502" spans="1:18" ht="79.5" customHeight="1">
      <c r="A502" s="408" t="s">
        <v>546</v>
      </c>
      <c r="B502" s="404" t="s">
        <v>7</v>
      </c>
      <c r="C502" s="36"/>
      <c r="D502" s="127"/>
      <c r="E502" s="127"/>
      <c r="F502" s="123"/>
      <c r="G502" s="123"/>
      <c r="H502" s="123"/>
      <c r="I502" s="123"/>
      <c r="J502" s="123"/>
      <c r="K502" s="128"/>
      <c r="L502" s="110"/>
      <c r="M502" s="110"/>
      <c r="N502" s="28"/>
      <c r="O502" s="126"/>
      <c r="P502" s="8"/>
      <c r="Q502" s="173"/>
      <c r="R502" s="173"/>
    </row>
    <row r="503" spans="1:18" ht="79.5" customHeight="1">
      <c r="A503" s="408"/>
      <c r="B503" s="404"/>
      <c r="C503" s="36"/>
      <c r="D503" s="127"/>
      <c r="E503" s="127"/>
      <c r="F503" s="123"/>
      <c r="G503" s="123"/>
      <c r="H503" s="123"/>
      <c r="I503" s="123"/>
      <c r="J503" s="123"/>
      <c r="K503" s="128"/>
      <c r="L503" s="110"/>
      <c r="M503" s="110"/>
      <c r="N503" s="603" t="s">
        <v>797</v>
      </c>
      <c r="O503" s="126"/>
      <c r="P503" s="8"/>
      <c r="Q503" s="173"/>
      <c r="R503" s="173"/>
    </row>
    <row r="504" spans="1:18" ht="79.5" customHeight="1">
      <c r="A504" s="408" t="s">
        <v>263</v>
      </c>
      <c r="B504" s="404" t="s">
        <v>2</v>
      </c>
      <c r="C504" s="36"/>
      <c r="D504" s="127"/>
      <c r="E504" s="127"/>
      <c r="F504" s="123"/>
      <c r="G504" s="123"/>
      <c r="H504" s="123"/>
      <c r="I504" s="123"/>
      <c r="J504" s="123"/>
      <c r="K504" s="128"/>
      <c r="L504" s="110"/>
      <c r="M504" s="110"/>
      <c r="N504" s="28"/>
      <c r="O504" s="126"/>
      <c r="P504" s="8"/>
      <c r="Q504" s="173"/>
      <c r="R504" s="173"/>
    </row>
    <row r="505" spans="1:18" ht="79.5" customHeight="1">
      <c r="A505" s="408"/>
      <c r="B505" s="404"/>
      <c r="C505" s="36"/>
      <c r="D505" s="127"/>
      <c r="E505" s="127"/>
      <c r="F505" s="123"/>
      <c r="G505" s="123"/>
      <c r="H505" s="123"/>
      <c r="I505" s="123"/>
      <c r="J505" s="123"/>
      <c r="K505" s="128"/>
      <c r="L505" s="110"/>
      <c r="M505" s="110"/>
      <c r="N505" s="28"/>
      <c r="O505" s="126"/>
      <c r="P505" s="8"/>
      <c r="Q505" s="173"/>
      <c r="R505" s="173"/>
    </row>
    <row r="506" spans="1:18" ht="79.5" customHeight="1">
      <c r="A506" s="408" t="s">
        <v>127</v>
      </c>
      <c r="B506" s="404" t="s">
        <v>3</v>
      </c>
      <c r="C506" s="36"/>
      <c r="D506" s="127"/>
      <c r="E506" s="127"/>
      <c r="F506" s="123"/>
      <c r="G506" s="123"/>
      <c r="H506" s="123"/>
      <c r="I506" s="123"/>
      <c r="J506" s="123"/>
      <c r="K506" s="128"/>
      <c r="L506" s="110"/>
      <c r="M506" s="110"/>
      <c r="N506" s="28"/>
      <c r="O506" s="126"/>
      <c r="P506" s="8"/>
      <c r="Q506" s="173"/>
      <c r="R506" s="173"/>
    </row>
    <row r="507" spans="1:18" ht="79.5" customHeight="1">
      <c r="A507" s="408"/>
      <c r="B507" s="404"/>
      <c r="C507" s="36"/>
      <c r="D507" s="127"/>
      <c r="E507" s="127"/>
      <c r="F507" s="123"/>
      <c r="G507" s="123"/>
      <c r="H507" s="123"/>
      <c r="I507" s="123"/>
      <c r="J507" s="123"/>
      <c r="K507" s="128"/>
      <c r="L507" s="110"/>
      <c r="M507" s="110"/>
      <c r="N507" s="28"/>
      <c r="O507" s="126"/>
      <c r="P507" s="8"/>
      <c r="Q507" s="173"/>
      <c r="R507" s="173"/>
    </row>
    <row r="508" spans="1:18" ht="79.5" customHeight="1">
      <c r="A508" s="408" t="s">
        <v>51</v>
      </c>
      <c r="B508" s="404" t="s">
        <v>4</v>
      </c>
      <c r="C508" s="36"/>
      <c r="D508" s="127"/>
      <c r="E508" s="127"/>
      <c r="F508" s="123"/>
      <c r="G508" s="123"/>
      <c r="H508" s="123"/>
      <c r="I508" s="123"/>
      <c r="J508" s="123"/>
      <c r="K508" s="128"/>
      <c r="L508" s="110"/>
      <c r="M508" s="110"/>
      <c r="N508" s="28"/>
      <c r="O508" s="126"/>
      <c r="P508" s="8"/>
      <c r="Q508" s="173"/>
      <c r="R508" s="173"/>
    </row>
    <row r="509" spans="1:18" ht="79.5" customHeight="1">
      <c r="A509" s="408"/>
      <c r="B509" s="404"/>
      <c r="C509" s="36"/>
      <c r="D509" s="127"/>
      <c r="E509" s="127"/>
      <c r="F509" s="123"/>
      <c r="G509" s="123"/>
      <c r="H509" s="123"/>
      <c r="I509" s="123"/>
      <c r="J509" s="123"/>
      <c r="K509" s="128"/>
      <c r="L509" s="110"/>
      <c r="M509" s="110"/>
      <c r="N509" s="28"/>
      <c r="O509" s="126"/>
      <c r="P509" s="8"/>
      <c r="Q509" s="173"/>
      <c r="R509" s="173"/>
    </row>
    <row r="510" spans="1:18" ht="79.5" customHeight="1">
      <c r="A510" s="408" t="s">
        <v>264</v>
      </c>
      <c r="B510" s="404" t="s">
        <v>1</v>
      </c>
      <c r="C510" s="36"/>
      <c r="D510" s="127"/>
      <c r="E510" s="127"/>
      <c r="F510" s="123"/>
      <c r="G510" s="123"/>
      <c r="H510" s="123"/>
      <c r="I510" s="123"/>
      <c r="J510" s="123"/>
      <c r="K510" s="128"/>
      <c r="L510" s="110"/>
      <c r="M510" s="110"/>
      <c r="N510" s="28"/>
      <c r="O510" s="126"/>
      <c r="P510" s="8"/>
      <c r="Q510" s="173"/>
      <c r="R510" s="173"/>
    </row>
    <row r="511" spans="1:18" ht="79.5" customHeight="1">
      <c r="A511" s="408"/>
      <c r="B511" s="404"/>
      <c r="C511" s="36"/>
      <c r="D511" s="127"/>
      <c r="E511" s="127"/>
      <c r="F511" s="123"/>
      <c r="G511" s="123"/>
      <c r="H511" s="123"/>
      <c r="I511" s="123"/>
      <c r="J511" s="123"/>
      <c r="K511" s="128"/>
      <c r="L511" s="110"/>
      <c r="M511" s="110"/>
      <c r="N511" s="28"/>
      <c r="O511" s="126"/>
      <c r="P511" s="8"/>
      <c r="Q511" s="173"/>
      <c r="R511" s="173"/>
    </row>
    <row r="512" spans="1:18" ht="79.5" customHeight="1">
      <c r="A512" s="408" t="s">
        <v>547</v>
      </c>
      <c r="B512" s="404" t="s">
        <v>5</v>
      </c>
      <c r="C512" s="36"/>
      <c r="D512" s="127"/>
      <c r="E512" s="127"/>
      <c r="F512" s="123"/>
      <c r="G512" s="123"/>
      <c r="H512" s="123"/>
      <c r="I512" s="123"/>
      <c r="J512" s="123"/>
      <c r="K512" s="128"/>
      <c r="L512" s="110"/>
      <c r="M512" s="110"/>
      <c r="N512" s="28"/>
      <c r="O512" s="126"/>
      <c r="P512" s="8"/>
      <c r="Q512" s="173"/>
      <c r="R512" s="173"/>
    </row>
    <row r="513" spans="1:18" ht="79.5" customHeight="1">
      <c r="A513" s="408"/>
      <c r="B513" s="404"/>
      <c r="C513" s="36"/>
      <c r="D513" s="127"/>
      <c r="E513" s="127"/>
      <c r="F513" s="123"/>
      <c r="G513" s="123"/>
      <c r="H513" s="123"/>
      <c r="I513" s="123"/>
      <c r="J513" s="123"/>
      <c r="K513" s="128"/>
      <c r="L513" s="110"/>
      <c r="M513" s="110"/>
      <c r="N513" s="28"/>
      <c r="O513" s="126"/>
      <c r="P513" s="8"/>
      <c r="Q513" s="173"/>
      <c r="R513" s="173"/>
    </row>
    <row r="514" spans="1:18" ht="79.5" customHeight="1">
      <c r="A514" s="408" t="s">
        <v>265</v>
      </c>
      <c r="B514" s="404" t="s">
        <v>6</v>
      </c>
      <c r="C514" s="36"/>
      <c r="D514" s="127"/>
      <c r="E514" s="127"/>
      <c r="F514" s="123"/>
      <c r="G514" s="338" t="s">
        <v>759</v>
      </c>
      <c r="H514" s="339"/>
      <c r="I514" s="340"/>
      <c r="J514" s="123"/>
      <c r="K514" s="128"/>
      <c r="L514" s="110"/>
      <c r="M514" s="110"/>
      <c r="N514" s="28"/>
      <c r="O514" s="126"/>
      <c r="P514" s="8"/>
      <c r="Q514" s="173"/>
      <c r="R514" s="173"/>
    </row>
    <row r="515" spans="1:18" ht="120" customHeight="1">
      <c r="A515" s="408"/>
      <c r="B515" s="404"/>
      <c r="C515" s="36"/>
      <c r="D515" s="127"/>
      <c r="E515" s="127"/>
      <c r="F515" s="123"/>
      <c r="G515" s="388" t="s">
        <v>718</v>
      </c>
      <c r="H515" s="410"/>
      <c r="I515" s="389"/>
      <c r="J515" s="123"/>
      <c r="K515" s="128"/>
      <c r="L515" s="110"/>
      <c r="M515" s="110"/>
      <c r="N515" s="28"/>
      <c r="O515" s="126"/>
      <c r="P515" s="8"/>
      <c r="Q515" s="173"/>
      <c r="R515" s="173"/>
    </row>
    <row r="516" spans="1:18" ht="79.5" customHeight="1">
      <c r="A516" s="408"/>
      <c r="B516" s="404"/>
      <c r="C516" s="36"/>
      <c r="D516" s="127"/>
      <c r="E516" s="127"/>
      <c r="F516" s="123"/>
      <c r="G516" s="417" t="s">
        <v>552</v>
      </c>
      <c r="H516" s="123"/>
      <c r="I516" s="123"/>
      <c r="J516" s="123"/>
      <c r="K516" s="128"/>
      <c r="L516" s="110"/>
      <c r="M516" s="110"/>
      <c r="N516" s="28"/>
      <c r="O516" s="126"/>
      <c r="P516" s="8"/>
      <c r="Q516" s="173"/>
      <c r="R516" s="173"/>
    </row>
    <row r="517" spans="1:18" ht="79.5" customHeight="1">
      <c r="A517" s="408" t="s">
        <v>548</v>
      </c>
      <c r="B517" s="404" t="s">
        <v>7</v>
      </c>
      <c r="C517" s="36"/>
      <c r="D517" s="127"/>
      <c r="E517" s="127"/>
      <c r="F517" s="123"/>
      <c r="G517" s="418"/>
      <c r="H517" s="123"/>
      <c r="I517" s="123"/>
      <c r="J517" s="123"/>
      <c r="K517" s="128"/>
      <c r="L517" s="110"/>
      <c r="M517" s="110"/>
      <c r="N517" s="28"/>
      <c r="O517" s="126"/>
      <c r="P517" s="8"/>
      <c r="Q517" s="173"/>
      <c r="R517" s="173"/>
    </row>
    <row r="518" spans="1:18" ht="79.5" customHeight="1">
      <c r="A518" s="408"/>
      <c r="B518" s="404"/>
      <c r="C518" s="36"/>
      <c r="D518" s="127"/>
      <c r="E518" s="127"/>
      <c r="F518" s="123"/>
      <c r="G518" s="123"/>
      <c r="H518" s="123"/>
      <c r="I518" s="123"/>
      <c r="J518" s="123"/>
      <c r="K518" s="128"/>
      <c r="L518" s="110"/>
      <c r="M518" s="110"/>
      <c r="N518" s="603" t="s">
        <v>797</v>
      </c>
      <c r="O518" s="126"/>
      <c r="P518" s="8"/>
      <c r="Q518" s="173"/>
      <c r="R518" s="173"/>
    </row>
    <row r="519" spans="1:18" ht="79.5" customHeight="1">
      <c r="A519" s="408" t="s">
        <v>266</v>
      </c>
      <c r="B519" s="404" t="s">
        <v>2</v>
      </c>
      <c r="C519" s="36"/>
      <c r="D519" s="127"/>
      <c r="E519" s="127"/>
      <c r="F519" s="123"/>
      <c r="G519" s="123"/>
      <c r="H519" s="123"/>
      <c r="I519" s="123"/>
      <c r="J519" s="123"/>
      <c r="K519" s="128"/>
      <c r="L519" s="110"/>
      <c r="M519" s="110"/>
      <c r="N519" s="28"/>
      <c r="O519" s="126"/>
      <c r="P519" s="8"/>
      <c r="Q519" s="173"/>
      <c r="R519" s="173"/>
    </row>
    <row r="520" spans="1:18" ht="79.5" customHeight="1">
      <c r="A520" s="408"/>
      <c r="B520" s="404"/>
      <c r="C520" s="36"/>
      <c r="D520" s="127"/>
      <c r="E520" s="127"/>
      <c r="F520" s="123"/>
      <c r="G520" s="123"/>
      <c r="H520" s="123"/>
      <c r="I520" s="123"/>
      <c r="J520" s="123"/>
      <c r="K520" s="128"/>
      <c r="L520" s="110"/>
      <c r="M520" s="110"/>
      <c r="N520" s="28"/>
      <c r="O520" s="126"/>
      <c r="P520" s="8"/>
      <c r="Q520" s="173"/>
      <c r="R520" s="173"/>
    </row>
    <row r="521" spans="1:18" ht="79.5" customHeight="1">
      <c r="A521" s="408" t="s">
        <v>128</v>
      </c>
      <c r="B521" s="404" t="s">
        <v>3</v>
      </c>
      <c r="C521" s="36"/>
      <c r="D521" s="127"/>
      <c r="E521" s="127"/>
      <c r="F521" s="123"/>
      <c r="G521" s="123"/>
      <c r="H521" s="123"/>
      <c r="I521" s="123"/>
      <c r="J521" s="123"/>
      <c r="K521" s="128"/>
      <c r="L521" s="110"/>
      <c r="M521" s="110"/>
      <c r="N521" s="28"/>
      <c r="O521" s="126"/>
      <c r="P521" s="8"/>
      <c r="Q521" s="173"/>
      <c r="R521" s="173"/>
    </row>
    <row r="522" spans="1:18" ht="79.5" customHeight="1">
      <c r="A522" s="408"/>
      <c r="B522" s="404"/>
      <c r="C522" s="36"/>
      <c r="D522" s="127"/>
      <c r="E522" s="127"/>
      <c r="F522" s="123"/>
      <c r="G522" s="123"/>
      <c r="H522" s="123"/>
      <c r="I522" s="123"/>
      <c r="J522" s="123"/>
      <c r="K522" s="128"/>
      <c r="L522" s="110"/>
      <c r="M522" s="110"/>
      <c r="N522" s="28"/>
      <c r="O522" s="126"/>
      <c r="P522" s="8"/>
      <c r="Q522" s="173"/>
      <c r="R522" s="173"/>
    </row>
    <row r="523" spans="1:18" ht="79.5" customHeight="1">
      <c r="A523" s="408" t="s">
        <v>52</v>
      </c>
      <c r="B523" s="404" t="s">
        <v>4</v>
      </c>
      <c r="C523" s="36"/>
      <c r="D523" s="127"/>
      <c r="E523" s="127"/>
      <c r="F523" s="123"/>
      <c r="G523" s="123"/>
      <c r="H523" s="123"/>
      <c r="I523" s="123"/>
      <c r="J523" s="123"/>
      <c r="K523" s="128"/>
      <c r="L523" s="110"/>
      <c r="M523" s="110"/>
      <c r="N523" s="28"/>
      <c r="O523" s="126"/>
      <c r="P523" s="8"/>
      <c r="Q523" s="173"/>
      <c r="R523" s="173"/>
    </row>
    <row r="524" spans="1:18" ht="79.5" customHeight="1">
      <c r="A524" s="408"/>
      <c r="B524" s="404"/>
      <c r="C524" s="36"/>
      <c r="D524" s="127"/>
      <c r="E524" s="127"/>
      <c r="F524" s="123"/>
      <c r="G524" s="123"/>
      <c r="H524" s="123"/>
      <c r="I524" s="123"/>
      <c r="J524" s="123"/>
      <c r="K524" s="128"/>
      <c r="L524" s="110"/>
      <c r="M524" s="110"/>
      <c r="N524" s="28"/>
      <c r="O524" s="126"/>
      <c r="P524" s="8"/>
      <c r="Q524" s="173"/>
      <c r="R524" s="173"/>
    </row>
    <row r="525" spans="1:18" ht="79.5" customHeight="1">
      <c r="A525" s="408" t="s">
        <v>21</v>
      </c>
      <c r="B525" s="404" t="s">
        <v>1</v>
      </c>
      <c r="C525" s="36"/>
      <c r="D525" s="127"/>
      <c r="E525" s="127"/>
      <c r="F525" s="123"/>
      <c r="G525" s="123"/>
      <c r="H525" s="123"/>
      <c r="I525" s="123"/>
      <c r="J525" s="123"/>
      <c r="K525" s="128"/>
      <c r="L525" s="110"/>
      <c r="M525" s="110"/>
      <c r="N525" s="28"/>
      <c r="O525" s="126"/>
      <c r="P525" s="8"/>
      <c r="Q525" s="173"/>
      <c r="R525" s="173"/>
    </row>
    <row r="526" spans="1:18" ht="79.5" customHeight="1">
      <c r="A526" s="408"/>
      <c r="B526" s="404"/>
      <c r="C526" s="36"/>
      <c r="D526" s="127"/>
      <c r="E526" s="127"/>
      <c r="F526" s="123"/>
      <c r="G526" s="123"/>
      <c r="H526" s="123"/>
      <c r="I526" s="123"/>
      <c r="J526" s="123"/>
      <c r="K526" s="128"/>
      <c r="L526" s="110"/>
      <c r="M526" s="110"/>
      <c r="N526" s="28"/>
      <c r="O526" s="126"/>
      <c r="P526" s="8"/>
      <c r="Q526" s="173"/>
      <c r="R526" s="173"/>
    </row>
    <row r="527" spans="1:18" ht="79.5" customHeight="1">
      <c r="A527" s="408" t="s">
        <v>549</v>
      </c>
      <c r="B527" s="404" t="s">
        <v>5</v>
      </c>
      <c r="C527" s="36"/>
      <c r="D527" s="127"/>
      <c r="E527" s="127"/>
      <c r="F527" s="123"/>
      <c r="G527" s="123"/>
      <c r="H527" s="123"/>
      <c r="I527" s="123"/>
      <c r="J527" s="123"/>
      <c r="K527" s="128"/>
      <c r="L527" s="110"/>
      <c r="M527" s="110"/>
      <c r="N527" s="28"/>
      <c r="O527" s="126"/>
      <c r="P527" s="8"/>
      <c r="Q527" s="173"/>
      <c r="R527" s="173"/>
    </row>
    <row r="528" spans="1:18" ht="79.5" customHeight="1">
      <c r="A528" s="408"/>
      <c r="B528" s="404"/>
      <c r="C528" s="36"/>
      <c r="D528" s="127"/>
      <c r="E528" s="127"/>
      <c r="F528" s="123"/>
      <c r="G528" s="123"/>
      <c r="H528" s="123"/>
      <c r="I528" s="123"/>
      <c r="J528" s="123"/>
      <c r="K528" s="128"/>
      <c r="L528" s="110"/>
      <c r="M528" s="110"/>
      <c r="N528" s="28"/>
      <c r="O528" s="126"/>
      <c r="P528" s="8"/>
      <c r="Q528" s="173"/>
      <c r="R528" s="173"/>
    </row>
    <row r="529" spans="1:18" ht="79.5" customHeight="1">
      <c r="A529" s="408" t="s">
        <v>213</v>
      </c>
      <c r="B529" s="404" t="s">
        <v>6</v>
      </c>
      <c r="C529" s="36"/>
      <c r="D529" s="127"/>
      <c r="E529" s="127"/>
      <c r="F529" s="123"/>
      <c r="G529" s="123"/>
      <c r="H529" s="123"/>
      <c r="I529" s="123"/>
      <c r="J529" s="123"/>
      <c r="K529" s="128"/>
      <c r="L529" s="110"/>
      <c r="M529" s="110"/>
      <c r="N529" s="28"/>
      <c r="O529" s="126"/>
      <c r="P529" s="8"/>
      <c r="Q529" s="173"/>
      <c r="R529" s="173"/>
    </row>
    <row r="530" spans="1:18" ht="79.5" customHeight="1">
      <c r="A530" s="408"/>
      <c r="B530" s="404"/>
      <c r="C530" s="36"/>
      <c r="D530" s="127"/>
      <c r="E530" s="127"/>
      <c r="F530" s="123"/>
      <c r="G530" s="123"/>
      <c r="H530" s="123"/>
      <c r="I530" s="123"/>
      <c r="J530" s="123"/>
      <c r="K530" s="128"/>
      <c r="L530" s="110"/>
      <c r="M530" s="110"/>
      <c r="N530" s="28"/>
      <c r="O530" s="126"/>
      <c r="P530" s="8"/>
      <c r="Q530" s="173"/>
      <c r="R530" s="173"/>
    </row>
    <row r="531" spans="1:18" ht="79.5" customHeight="1">
      <c r="A531" s="408" t="s">
        <v>129</v>
      </c>
      <c r="B531" s="404" t="s">
        <v>7</v>
      </c>
      <c r="C531" s="36"/>
      <c r="D531" s="127"/>
      <c r="E531" s="127"/>
      <c r="F531" s="123"/>
      <c r="G531" s="123"/>
      <c r="H531" s="123"/>
      <c r="I531" s="123"/>
      <c r="J531" s="123"/>
      <c r="K531" s="128"/>
      <c r="L531" s="110"/>
      <c r="M531" s="110"/>
      <c r="N531" s="28"/>
      <c r="O531" s="126"/>
      <c r="P531" s="8"/>
      <c r="Q531" s="173"/>
      <c r="R531" s="173"/>
    </row>
    <row r="532" spans="1:18" ht="79.5" customHeight="1">
      <c r="A532" s="408"/>
      <c r="B532" s="404"/>
      <c r="C532" s="36"/>
      <c r="D532" s="127"/>
      <c r="E532" s="127"/>
      <c r="F532" s="123"/>
      <c r="G532" s="123"/>
      <c r="H532" s="123"/>
      <c r="I532" s="123"/>
      <c r="J532" s="123"/>
      <c r="K532" s="128"/>
      <c r="L532" s="110"/>
      <c r="M532" s="110"/>
      <c r="N532" s="28"/>
      <c r="O532" s="126"/>
      <c r="P532" s="8"/>
      <c r="Q532" s="173"/>
      <c r="R532" s="173"/>
    </row>
    <row r="533" spans="1:18" ht="79.5" customHeight="1">
      <c r="A533" s="408" t="s">
        <v>267</v>
      </c>
      <c r="B533" s="404" t="s">
        <v>2</v>
      </c>
      <c r="C533" s="36"/>
      <c r="D533" s="127"/>
      <c r="E533" s="127"/>
      <c r="F533" s="123"/>
      <c r="G533" s="123"/>
      <c r="H533" s="123"/>
      <c r="I533" s="123"/>
      <c r="J533" s="123"/>
      <c r="K533" s="128"/>
      <c r="L533" s="110"/>
      <c r="M533" s="110"/>
      <c r="N533" s="28"/>
      <c r="O533" s="126"/>
      <c r="P533" s="8"/>
      <c r="Q533" s="173"/>
      <c r="R533" s="173"/>
    </row>
    <row r="534" spans="1:18" ht="79.5" customHeight="1">
      <c r="A534" s="408"/>
      <c r="B534" s="404"/>
      <c r="C534" s="36"/>
      <c r="D534" s="127"/>
      <c r="E534" s="127"/>
      <c r="F534" s="123"/>
      <c r="G534" s="123"/>
      <c r="H534" s="123"/>
      <c r="I534" s="123"/>
      <c r="J534" s="123"/>
      <c r="K534" s="128"/>
      <c r="L534" s="110"/>
      <c r="M534" s="110"/>
      <c r="N534" s="28"/>
      <c r="O534" s="126"/>
      <c r="P534" s="8"/>
      <c r="Q534" s="173"/>
      <c r="R534" s="173"/>
    </row>
    <row r="535" spans="1:18" ht="79.5" customHeight="1">
      <c r="A535" s="408" t="s">
        <v>368</v>
      </c>
      <c r="B535" s="404" t="s">
        <v>3</v>
      </c>
      <c r="C535" s="36"/>
      <c r="D535" s="127"/>
      <c r="E535" s="127"/>
      <c r="F535" s="123"/>
      <c r="G535" s="123"/>
      <c r="H535" s="123"/>
      <c r="I535" s="123"/>
      <c r="J535" s="123"/>
      <c r="K535" s="128"/>
      <c r="L535" s="110"/>
      <c r="M535" s="110"/>
      <c r="N535" s="28"/>
      <c r="O535" s="126"/>
      <c r="P535" s="8"/>
      <c r="Q535" s="173"/>
      <c r="R535" s="173"/>
    </row>
    <row r="536" spans="1:18" ht="79.5" customHeight="1">
      <c r="A536" s="408"/>
      <c r="B536" s="404"/>
      <c r="C536" s="36"/>
      <c r="D536" s="127"/>
      <c r="E536" s="127"/>
      <c r="F536" s="123"/>
      <c r="G536" s="123"/>
      <c r="H536" s="123"/>
      <c r="I536" s="123"/>
      <c r="J536" s="123"/>
      <c r="K536" s="128"/>
      <c r="L536" s="110"/>
      <c r="M536" s="110"/>
      <c r="N536" s="28"/>
      <c r="O536" s="126"/>
      <c r="P536" s="8"/>
      <c r="Q536" s="173"/>
      <c r="R536" s="173"/>
    </row>
    <row r="537" spans="1:18" ht="79.5" customHeight="1">
      <c r="A537" s="408" t="s">
        <v>550</v>
      </c>
      <c r="B537" s="404" t="s">
        <v>4</v>
      </c>
      <c r="C537" s="36"/>
      <c r="D537" s="127"/>
      <c r="E537" s="127"/>
      <c r="F537" s="123"/>
      <c r="G537" s="123"/>
      <c r="H537" s="123"/>
      <c r="I537" s="123"/>
      <c r="J537" s="123"/>
      <c r="K537" s="128"/>
      <c r="L537" s="110"/>
      <c r="M537" s="110"/>
      <c r="N537" s="28"/>
      <c r="O537" s="126"/>
      <c r="P537" s="8"/>
      <c r="Q537" s="173"/>
      <c r="R537" s="173"/>
    </row>
    <row r="538" spans="1:18" ht="79.5" customHeight="1">
      <c r="A538" s="408"/>
      <c r="B538" s="404"/>
      <c r="C538" s="36"/>
      <c r="D538" s="127"/>
      <c r="E538" s="127"/>
      <c r="F538" s="123"/>
      <c r="G538" s="123"/>
      <c r="H538" s="123"/>
      <c r="I538" s="123"/>
      <c r="J538" s="123"/>
      <c r="K538" s="128"/>
      <c r="L538" s="110"/>
      <c r="M538" s="110"/>
      <c r="N538" s="28"/>
      <c r="O538" s="126"/>
      <c r="P538" s="8"/>
      <c r="Q538" s="173"/>
      <c r="R538" s="173"/>
    </row>
    <row r="539" spans="1:18" ht="79.5" customHeight="1">
      <c r="A539" s="408" t="s">
        <v>218</v>
      </c>
      <c r="B539" s="404" t="s">
        <v>1</v>
      </c>
      <c r="C539" s="36"/>
      <c r="D539" s="127"/>
      <c r="E539" s="127"/>
      <c r="F539" s="123"/>
      <c r="G539" s="123"/>
      <c r="H539" s="123"/>
      <c r="I539" s="123"/>
      <c r="J539" s="123"/>
      <c r="K539" s="128"/>
      <c r="L539" s="110"/>
      <c r="M539" s="110"/>
      <c r="N539" s="28"/>
      <c r="O539" s="126"/>
      <c r="P539" s="8"/>
      <c r="Q539" s="173"/>
      <c r="R539" s="173"/>
    </row>
    <row r="540" spans="1:18" ht="79.5" customHeight="1">
      <c r="A540" s="408"/>
      <c r="B540" s="404"/>
      <c r="C540" s="36"/>
      <c r="D540" s="127"/>
      <c r="E540" s="127"/>
      <c r="F540" s="123"/>
      <c r="G540" s="123"/>
      <c r="H540" s="123"/>
      <c r="I540" s="123"/>
      <c r="J540" s="123"/>
      <c r="K540" s="128"/>
      <c r="L540" s="110"/>
      <c r="M540" s="110"/>
      <c r="N540" s="28"/>
      <c r="O540" s="126"/>
      <c r="P540" s="8"/>
      <c r="Q540" s="173"/>
      <c r="R540" s="173"/>
    </row>
    <row r="541" spans="1:18" ht="79.5" customHeight="1">
      <c r="A541" s="408" t="s">
        <v>214</v>
      </c>
      <c r="B541" s="404" t="s">
        <v>5</v>
      </c>
      <c r="C541" s="36"/>
      <c r="D541" s="462" t="s">
        <v>632</v>
      </c>
      <c r="E541" s="463"/>
      <c r="F541" s="123"/>
      <c r="G541" s="123"/>
      <c r="H541" s="123"/>
      <c r="I541" s="123"/>
      <c r="J541" s="123"/>
      <c r="K541" s="128"/>
      <c r="L541" s="110"/>
      <c r="M541" s="110"/>
      <c r="N541" s="28"/>
      <c r="O541" s="126"/>
      <c r="P541" s="8"/>
      <c r="Q541" s="173"/>
      <c r="R541" s="173"/>
    </row>
    <row r="542" spans="1:18" ht="79.5" customHeight="1">
      <c r="A542" s="408"/>
      <c r="B542" s="404"/>
      <c r="C542" s="36"/>
      <c r="D542" s="464"/>
      <c r="E542" s="465"/>
      <c r="F542" s="123"/>
      <c r="G542" s="123"/>
      <c r="H542" s="123"/>
      <c r="I542" s="123"/>
      <c r="J542" s="123"/>
      <c r="K542" s="128"/>
      <c r="L542" s="110"/>
      <c r="M542" s="110"/>
      <c r="N542" s="28"/>
      <c r="O542" s="126"/>
      <c r="P542" s="8"/>
      <c r="Q542" s="173"/>
      <c r="R542" s="173"/>
    </row>
    <row r="543" spans="1:18" ht="79.5" customHeight="1">
      <c r="A543" s="460" t="s">
        <v>551</v>
      </c>
      <c r="B543" s="459" t="s">
        <v>6</v>
      </c>
      <c r="C543" s="36"/>
      <c r="D543" s="464"/>
      <c r="E543" s="465"/>
      <c r="F543" s="123"/>
      <c r="G543" s="123"/>
      <c r="H543" s="123"/>
      <c r="I543" s="123"/>
      <c r="J543" s="123"/>
      <c r="K543" s="128"/>
      <c r="L543" s="110"/>
      <c r="M543" s="110"/>
      <c r="N543" s="28"/>
      <c r="O543" s="126"/>
      <c r="P543" s="8"/>
      <c r="Q543" s="173"/>
      <c r="R543" s="173"/>
    </row>
    <row r="544" spans="1:18" ht="79.5" customHeight="1">
      <c r="A544" s="460"/>
      <c r="B544" s="459"/>
      <c r="C544" s="36"/>
      <c r="D544" s="464"/>
      <c r="E544" s="465"/>
      <c r="F544" s="123"/>
      <c r="G544" s="123"/>
      <c r="H544" s="123"/>
      <c r="I544" s="123"/>
      <c r="J544" s="123"/>
      <c r="K544" s="128"/>
      <c r="L544" s="110"/>
      <c r="M544" s="110"/>
      <c r="N544" s="28"/>
      <c r="O544" s="126"/>
      <c r="P544" s="8"/>
      <c r="Q544" s="173"/>
      <c r="R544" s="173"/>
    </row>
    <row r="545" spans="1:18" ht="79.5" customHeight="1">
      <c r="A545" s="460" t="s">
        <v>22</v>
      </c>
      <c r="B545" s="459" t="s">
        <v>7</v>
      </c>
      <c r="C545" s="36"/>
      <c r="D545" s="464"/>
      <c r="E545" s="465"/>
      <c r="F545" s="123"/>
      <c r="G545" s="123"/>
      <c r="H545" s="123"/>
      <c r="I545" s="123"/>
      <c r="J545" s="123"/>
      <c r="K545" s="128"/>
      <c r="L545" s="110"/>
      <c r="M545" s="110"/>
      <c r="N545" s="28"/>
      <c r="O545" s="126"/>
      <c r="P545" s="8"/>
      <c r="Q545" s="173"/>
      <c r="R545" s="173"/>
    </row>
    <row r="546" spans="1:18" ht="79.5" customHeight="1">
      <c r="A546" s="460"/>
      <c r="B546" s="459"/>
      <c r="C546" s="36"/>
      <c r="D546" s="466"/>
      <c r="E546" s="467"/>
      <c r="F546" s="123"/>
      <c r="G546" s="123"/>
      <c r="H546" s="123"/>
      <c r="I546" s="123"/>
      <c r="J546" s="123"/>
      <c r="K546" s="128"/>
      <c r="L546" s="110"/>
      <c r="M546" s="110"/>
      <c r="N546" s="28"/>
      <c r="O546" s="126"/>
      <c r="P546" s="8"/>
      <c r="Q546" s="173"/>
      <c r="R546" s="173"/>
    </row>
    <row r="547" spans="1:20" ht="79.5" customHeight="1">
      <c r="A547" s="460" t="s">
        <v>174</v>
      </c>
      <c r="B547" s="459" t="s">
        <v>2</v>
      </c>
      <c r="C547" s="36"/>
      <c r="D547" s="127"/>
      <c r="E547" s="127"/>
      <c r="F547" s="123"/>
      <c r="G547" s="123"/>
      <c r="H547" s="123"/>
      <c r="I547" s="123"/>
      <c r="J547" s="123"/>
      <c r="K547" s="128"/>
      <c r="L547" s="110"/>
      <c r="M547" s="110"/>
      <c r="N547" s="28"/>
      <c r="O547" s="126"/>
      <c r="P547" s="8"/>
      <c r="Q547" s="173"/>
      <c r="R547" s="173"/>
      <c r="T547" s="6"/>
    </row>
    <row r="548" spans="1:18" ht="79.5" customHeight="1">
      <c r="A548" s="460"/>
      <c r="B548" s="459"/>
      <c r="C548" s="36"/>
      <c r="D548" s="127"/>
      <c r="E548" s="127"/>
      <c r="F548" s="123"/>
      <c r="G548" s="123"/>
      <c r="H548" s="123"/>
      <c r="I548" s="123"/>
      <c r="J548" s="123"/>
      <c r="K548" s="128"/>
      <c r="L548" s="110"/>
      <c r="M548" s="110"/>
      <c r="N548" s="28"/>
      <c r="O548" s="126"/>
      <c r="P548" s="8"/>
      <c r="Q548" s="173"/>
      <c r="R548" s="173"/>
    </row>
    <row r="549" spans="1:18" ht="79.5" customHeight="1">
      <c r="A549" s="460" t="s">
        <v>23</v>
      </c>
      <c r="B549" s="459" t="s">
        <v>3</v>
      </c>
      <c r="C549" s="36"/>
      <c r="D549" s="127"/>
      <c r="E549" s="127"/>
      <c r="F549" s="123"/>
      <c r="G549" s="123"/>
      <c r="H549" s="123"/>
      <c r="I549" s="123"/>
      <c r="J549" s="123"/>
      <c r="K549" s="128"/>
      <c r="L549" s="110"/>
      <c r="M549" s="110"/>
      <c r="N549" s="28"/>
      <c r="O549" s="126"/>
      <c r="P549" s="223"/>
      <c r="Q549" s="173"/>
      <c r="R549" s="173"/>
    </row>
    <row r="550" spans="1:18" ht="79.5" customHeight="1" thickBot="1">
      <c r="A550" s="460"/>
      <c r="B550" s="459"/>
      <c r="C550" s="224"/>
      <c r="D550" s="225"/>
      <c r="E550" s="225"/>
      <c r="F550" s="226"/>
      <c r="G550" s="226"/>
      <c r="H550" s="226"/>
      <c r="I550" s="226"/>
      <c r="J550" s="226"/>
      <c r="K550" s="227"/>
      <c r="L550" s="182"/>
      <c r="M550" s="182"/>
      <c r="N550" s="69"/>
      <c r="O550" s="183"/>
      <c r="P550" s="184"/>
      <c r="Q550" s="173"/>
      <c r="R550" s="173"/>
    </row>
    <row r="551" spans="1:20" s="6" customFormat="1" ht="30.75" customHeight="1" thickBot="1" thickTop="1">
      <c r="A551" s="394"/>
      <c r="B551" s="395"/>
      <c r="C551" s="220"/>
      <c r="D551" s="221" t="s">
        <v>528</v>
      </c>
      <c r="E551" s="222" t="s">
        <v>529</v>
      </c>
      <c r="F551" s="208" t="s">
        <v>530</v>
      </c>
      <c r="G551" s="209" t="s">
        <v>531</v>
      </c>
      <c r="H551" s="291" t="s">
        <v>532</v>
      </c>
      <c r="I551" s="210" t="s">
        <v>533</v>
      </c>
      <c r="J551" s="211" t="s">
        <v>534</v>
      </c>
      <c r="K551" s="212" t="s">
        <v>535</v>
      </c>
      <c r="L551" s="212" t="s">
        <v>536</v>
      </c>
      <c r="M551" s="215" t="s">
        <v>60</v>
      </c>
      <c r="N551" s="63" t="s">
        <v>324</v>
      </c>
      <c r="O551" s="46" t="s">
        <v>0</v>
      </c>
      <c r="P551" s="46" t="s">
        <v>145</v>
      </c>
      <c r="Q551" s="216"/>
      <c r="R551" s="216"/>
      <c r="S551" s="207"/>
      <c r="T551" s="11"/>
    </row>
    <row r="552" spans="1:18" ht="79.5" customHeight="1" thickTop="1">
      <c r="A552" s="460" t="s">
        <v>53</v>
      </c>
      <c r="B552" s="459" t="s">
        <v>556</v>
      </c>
      <c r="C552" s="249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219"/>
      <c r="O552" s="218"/>
      <c r="P552" s="151"/>
      <c r="Q552" s="173"/>
      <c r="R552" s="173"/>
    </row>
    <row r="553" spans="1:18" ht="79.5" customHeight="1">
      <c r="A553" s="460"/>
      <c r="B553" s="459"/>
      <c r="C553" s="250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217"/>
      <c r="O553" s="4"/>
      <c r="P553" s="12"/>
      <c r="Q553" s="173"/>
      <c r="R553" s="173"/>
    </row>
    <row r="554" spans="1:18" ht="79.5" customHeight="1">
      <c r="A554" s="460" t="s">
        <v>24</v>
      </c>
      <c r="B554" s="459" t="s">
        <v>1</v>
      </c>
      <c r="C554" s="249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219"/>
      <c r="O554" s="218"/>
      <c r="P554" s="151"/>
      <c r="Q554" s="173"/>
      <c r="R554" s="173"/>
    </row>
    <row r="555" spans="1:18" ht="79.5" customHeight="1">
      <c r="A555" s="460"/>
      <c r="B555" s="459"/>
      <c r="C555" s="250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217"/>
      <c r="O555" s="4"/>
      <c r="P555" s="12"/>
      <c r="Q555" s="173"/>
      <c r="R555" s="173"/>
    </row>
    <row r="556" spans="1:18" ht="79.5" customHeight="1">
      <c r="A556" s="460" t="s">
        <v>25</v>
      </c>
      <c r="B556" s="459" t="s">
        <v>5</v>
      </c>
      <c r="C556" s="249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219"/>
      <c r="O556" s="218"/>
      <c r="P556" s="151"/>
      <c r="Q556" s="173"/>
      <c r="R556" s="173"/>
    </row>
    <row r="557" spans="1:18" ht="79.5" customHeight="1">
      <c r="A557" s="460"/>
      <c r="B557" s="459"/>
      <c r="C557" s="250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217"/>
      <c r="O557" s="4"/>
      <c r="P557" s="12"/>
      <c r="Q557" s="173"/>
      <c r="R557" s="173"/>
    </row>
    <row r="558" spans="1:18" ht="79.5" customHeight="1">
      <c r="A558" s="460" t="s">
        <v>54</v>
      </c>
      <c r="B558" s="459" t="s">
        <v>6</v>
      </c>
      <c r="C558" s="249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219"/>
      <c r="O558" s="218"/>
      <c r="P558" s="151"/>
      <c r="Q558" s="173"/>
      <c r="R558" s="173"/>
    </row>
    <row r="559" spans="1:18" ht="79.5" customHeight="1">
      <c r="A559" s="460"/>
      <c r="B559" s="459"/>
      <c r="C559" s="250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217"/>
      <c r="O559" s="4"/>
      <c r="P559" s="12"/>
      <c r="Q559" s="173"/>
      <c r="R559" s="173"/>
    </row>
    <row r="560" spans="1:18" ht="79.5" customHeight="1">
      <c r="A560" s="460" t="s">
        <v>26</v>
      </c>
      <c r="B560" s="459" t="s">
        <v>7</v>
      </c>
      <c r="C560" s="249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219"/>
      <c r="O560" s="218"/>
      <c r="P560" s="151"/>
      <c r="Q560" s="173"/>
      <c r="R560" s="173"/>
    </row>
    <row r="561" spans="1:18" ht="79.5" customHeight="1">
      <c r="A561" s="460"/>
      <c r="B561" s="459"/>
      <c r="C561" s="250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217"/>
      <c r="O561" s="4"/>
      <c r="P561" s="12"/>
      <c r="Q561" s="173"/>
      <c r="R561" s="173"/>
    </row>
    <row r="562" spans="1:18" ht="79.5" customHeight="1">
      <c r="A562" s="408" t="s">
        <v>268</v>
      </c>
      <c r="B562" s="404" t="s">
        <v>2</v>
      </c>
      <c r="C562" s="250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217"/>
      <c r="O562" s="4"/>
      <c r="P562" s="12"/>
      <c r="Q562" s="173"/>
      <c r="R562" s="173"/>
    </row>
    <row r="563" spans="1:18" ht="79.5" customHeight="1">
      <c r="A563" s="408"/>
      <c r="B563" s="404"/>
      <c r="C563" s="250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217"/>
      <c r="O563" s="4"/>
      <c r="P563" s="12"/>
      <c r="Q563" s="173"/>
      <c r="R563" s="173"/>
    </row>
    <row r="564" spans="1:18" ht="79.5" customHeight="1">
      <c r="A564" s="408" t="s">
        <v>130</v>
      </c>
      <c r="B564" s="404" t="s">
        <v>3</v>
      </c>
      <c r="C564" s="250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217"/>
      <c r="O564" s="4"/>
      <c r="P564" s="12"/>
      <c r="Q564" s="173"/>
      <c r="R564" s="173"/>
    </row>
    <row r="565" spans="1:18" ht="79.5" customHeight="1">
      <c r="A565" s="408"/>
      <c r="B565" s="404"/>
      <c r="C565" s="250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217"/>
      <c r="O565" s="4"/>
      <c r="P565" s="12"/>
      <c r="Q565" s="173"/>
      <c r="R565" s="173"/>
    </row>
    <row r="566" spans="1:18" ht="79.5" customHeight="1">
      <c r="A566" s="408" t="s">
        <v>55</v>
      </c>
      <c r="B566" s="404" t="s">
        <v>4</v>
      </c>
      <c r="C566" s="250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217"/>
      <c r="O566" s="4"/>
      <c r="P566" s="12"/>
      <c r="Q566" s="173"/>
      <c r="R566" s="173"/>
    </row>
    <row r="567" spans="1:18" ht="79.5" customHeight="1">
      <c r="A567" s="408"/>
      <c r="B567" s="404"/>
      <c r="C567" s="250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217"/>
      <c r="O567" s="4"/>
      <c r="P567" s="12"/>
      <c r="Q567" s="173"/>
      <c r="R567" s="173"/>
    </row>
    <row r="568" spans="1:18" ht="79.5" customHeight="1">
      <c r="A568" s="408" t="s">
        <v>27</v>
      </c>
      <c r="B568" s="404" t="s">
        <v>1</v>
      </c>
      <c r="C568" s="250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217"/>
      <c r="O568" s="4"/>
      <c r="P568" s="12"/>
      <c r="Q568" s="173"/>
      <c r="R568" s="173"/>
    </row>
    <row r="569" spans="1:18" ht="79.5" customHeight="1">
      <c r="A569" s="408"/>
      <c r="B569" s="404"/>
      <c r="C569" s="250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217"/>
      <c r="O569" s="4"/>
      <c r="P569" s="12"/>
      <c r="Q569" s="173"/>
      <c r="R569" s="173"/>
    </row>
    <row r="570" spans="1:18" ht="79.5" customHeight="1">
      <c r="A570" s="408" t="s">
        <v>28</v>
      </c>
      <c r="B570" s="404" t="s">
        <v>5</v>
      </c>
      <c r="C570" s="250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217"/>
      <c r="O570" s="4"/>
      <c r="P570" s="12"/>
      <c r="Q570" s="173"/>
      <c r="R570" s="173"/>
    </row>
    <row r="571" spans="1:18" ht="79.5" customHeight="1">
      <c r="A571" s="408"/>
      <c r="B571" s="404"/>
      <c r="C571" s="250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217"/>
      <c r="O571" s="4"/>
      <c r="P571" s="12"/>
      <c r="Q571" s="173"/>
      <c r="R571" s="173"/>
    </row>
    <row r="572" spans="1:18" ht="79.5" customHeight="1">
      <c r="A572" s="408" t="s">
        <v>215</v>
      </c>
      <c r="B572" s="404" t="s">
        <v>6</v>
      </c>
      <c r="C572" s="250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217"/>
      <c r="O572" s="4"/>
      <c r="P572" s="12"/>
      <c r="Q572" s="173"/>
      <c r="R572" s="173"/>
    </row>
    <row r="573" spans="1:18" ht="79.5" customHeight="1">
      <c r="A573" s="408"/>
      <c r="B573" s="404"/>
      <c r="C573" s="250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217"/>
      <c r="O573" s="4"/>
      <c r="P573" s="12"/>
      <c r="Q573" s="173"/>
      <c r="R573" s="173"/>
    </row>
    <row r="574" spans="1:18" ht="79.5" customHeight="1">
      <c r="A574" s="408"/>
      <c r="B574" s="404"/>
      <c r="C574" s="250"/>
      <c r="D574" s="12"/>
      <c r="E574" s="12"/>
      <c r="F574" s="12"/>
      <c r="G574" s="338" t="s">
        <v>759</v>
      </c>
      <c r="H574" s="339"/>
      <c r="I574" s="340"/>
      <c r="J574" s="12"/>
      <c r="K574" s="12"/>
      <c r="L574" s="12"/>
      <c r="M574" s="12"/>
      <c r="N574" s="217"/>
      <c r="O574" s="4"/>
      <c r="P574" s="12"/>
      <c r="Q574" s="173"/>
      <c r="R574" s="173"/>
    </row>
    <row r="575" spans="1:18" ht="79.5" customHeight="1">
      <c r="A575" s="408" t="s">
        <v>557</v>
      </c>
      <c r="B575" s="404" t="s">
        <v>7</v>
      </c>
      <c r="C575" s="250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217"/>
      <c r="O575" s="4"/>
      <c r="P575" s="12"/>
      <c r="Q575" s="173"/>
      <c r="R575" s="173"/>
    </row>
    <row r="576" spans="1:18" ht="79.5" customHeight="1">
      <c r="A576" s="408"/>
      <c r="B576" s="404"/>
      <c r="C576" s="250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217"/>
      <c r="O576" s="4"/>
      <c r="P576" s="12"/>
      <c r="Q576" s="173"/>
      <c r="R576" s="173"/>
    </row>
    <row r="577" spans="1:18" ht="79.5" customHeight="1">
      <c r="A577" s="408" t="s">
        <v>269</v>
      </c>
      <c r="B577" s="404" t="s">
        <v>2</v>
      </c>
      <c r="C577" s="250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217"/>
      <c r="O577" s="4"/>
      <c r="P577" s="12"/>
      <c r="Q577" s="173"/>
      <c r="R577" s="173"/>
    </row>
    <row r="578" spans="1:18" ht="79.5" customHeight="1">
      <c r="A578" s="408"/>
      <c r="B578" s="404"/>
      <c r="C578" s="250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217"/>
      <c r="O578" s="4"/>
      <c r="P578" s="12"/>
      <c r="Q578" s="173"/>
      <c r="R578" s="173"/>
    </row>
    <row r="579" spans="1:18" ht="79.5" customHeight="1">
      <c r="A579" s="408"/>
      <c r="B579" s="404"/>
      <c r="C579" s="250"/>
      <c r="D579" s="12"/>
      <c r="E579" s="12"/>
      <c r="F579" s="12"/>
      <c r="G579" s="338" t="s">
        <v>751</v>
      </c>
      <c r="H579" s="339"/>
      <c r="I579" s="340"/>
      <c r="J579" s="12"/>
      <c r="K579" s="12"/>
      <c r="L579" s="12"/>
      <c r="M579" s="12"/>
      <c r="N579" s="217"/>
      <c r="O579" s="4"/>
      <c r="P579" s="12"/>
      <c r="Q579" s="173"/>
      <c r="R579" s="173"/>
    </row>
    <row r="580" spans="1:18" ht="79.5" customHeight="1">
      <c r="A580" s="408" t="s">
        <v>131</v>
      </c>
      <c r="B580" s="404" t="s">
        <v>3</v>
      </c>
      <c r="C580" s="250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217"/>
      <c r="O580" s="4"/>
      <c r="P580" s="12"/>
      <c r="Q580" s="173"/>
      <c r="R580" s="173"/>
    </row>
    <row r="581" spans="1:18" ht="79.5" customHeight="1">
      <c r="A581" s="408"/>
      <c r="B581" s="404"/>
      <c r="C581" s="250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217"/>
      <c r="O581" s="4"/>
      <c r="P581" s="12"/>
      <c r="Q581" s="173"/>
      <c r="R581" s="173"/>
    </row>
    <row r="582" spans="1:18" ht="79.5" customHeight="1">
      <c r="A582" s="408" t="s">
        <v>558</v>
      </c>
      <c r="B582" s="404" t="s">
        <v>4</v>
      </c>
      <c r="C582" s="250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217"/>
      <c r="O582" s="4"/>
      <c r="P582" s="12"/>
      <c r="Q582" s="173"/>
      <c r="R582" s="173"/>
    </row>
    <row r="583" spans="1:18" ht="79.5" customHeight="1">
      <c r="A583" s="408"/>
      <c r="B583" s="404"/>
      <c r="C583" s="250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217"/>
      <c r="O583" s="4"/>
      <c r="P583" s="12"/>
      <c r="Q583" s="173"/>
      <c r="R583" s="173"/>
    </row>
    <row r="584" spans="1:18" ht="79.5" customHeight="1">
      <c r="A584" s="408" t="s">
        <v>270</v>
      </c>
      <c r="B584" s="404" t="s">
        <v>1</v>
      </c>
      <c r="C584" s="250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217"/>
      <c r="O584" s="4"/>
      <c r="P584" s="12"/>
      <c r="Q584" s="173"/>
      <c r="R584" s="173"/>
    </row>
    <row r="585" spans="1:18" ht="79.5" customHeight="1">
      <c r="A585" s="408"/>
      <c r="B585" s="404"/>
      <c r="C585" s="250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217"/>
      <c r="O585" s="4"/>
      <c r="P585" s="12"/>
      <c r="Q585" s="173"/>
      <c r="R585" s="173"/>
    </row>
    <row r="586" spans="1:18" ht="79.5" customHeight="1">
      <c r="A586" s="408" t="s">
        <v>559</v>
      </c>
      <c r="B586" s="404" t="s">
        <v>5</v>
      </c>
      <c r="C586" s="250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217"/>
      <c r="O586" s="4"/>
      <c r="P586" s="12"/>
      <c r="Q586" s="173"/>
      <c r="R586" s="173"/>
    </row>
    <row r="587" spans="1:18" ht="79.5" customHeight="1">
      <c r="A587" s="408"/>
      <c r="B587" s="404"/>
      <c r="C587" s="250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217"/>
      <c r="O587" s="4"/>
      <c r="P587" s="12"/>
      <c r="Q587" s="173"/>
      <c r="R587" s="173"/>
    </row>
    <row r="588" spans="1:18" ht="79.5" customHeight="1">
      <c r="A588" s="408" t="s">
        <v>271</v>
      </c>
      <c r="B588" s="404" t="s">
        <v>6</v>
      </c>
      <c r="C588" s="250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217"/>
      <c r="O588" s="4"/>
      <c r="P588" s="12"/>
      <c r="Q588" s="173"/>
      <c r="R588" s="173"/>
    </row>
    <row r="589" spans="1:18" ht="79.5" customHeight="1">
      <c r="A589" s="408"/>
      <c r="B589" s="404"/>
      <c r="C589" s="250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217"/>
      <c r="O589" s="4"/>
      <c r="P589" s="12"/>
      <c r="Q589" s="173"/>
      <c r="R589" s="173"/>
    </row>
    <row r="590" spans="1:18" ht="79.5" customHeight="1">
      <c r="A590" s="408" t="s">
        <v>560</v>
      </c>
      <c r="B590" s="404" t="s">
        <v>7</v>
      </c>
      <c r="C590" s="250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217"/>
      <c r="O590" s="4"/>
      <c r="P590" s="12"/>
      <c r="Q590" s="173"/>
      <c r="R590" s="173"/>
    </row>
    <row r="591" spans="1:18" ht="79.5" customHeight="1">
      <c r="A591" s="408"/>
      <c r="B591" s="404"/>
      <c r="C591" s="250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217"/>
      <c r="O591" s="4"/>
      <c r="P591" s="12"/>
      <c r="Q591" s="173"/>
      <c r="R591" s="173"/>
    </row>
    <row r="592" spans="1:18" ht="79.5" customHeight="1">
      <c r="A592" s="408" t="s">
        <v>272</v>
      </c>
      <c r="B592" s="404" t="s">
        <v>2</v>
      </c>
      <c r="C592" s="250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217"/>
      <c r="O592" s="4"/>
      <c r="P592" s="12"/>
      <c r="Q592" s="173"/>
      <c r="R592" s="173"/>
    </row>
    <row r="593" spans="1:18" ht="79.5" customHeight="1">
      <c r="A593" s="408"/>
      <c r="B593" s="404"/>
      <c r="C593" s="250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217"/>
      <c r="O593" s="4"/>
      <c r="P593" s="12"/>
      <c r="Q593" s="173"/>
      <c r="R593" s="173"/>
    </row>
    <row r="594" spans="1:18" ht="79.5" customHeight="1">
      <c r="A594" s="408" t="s">
        <v>132</v>
      </c>
      <c r="B594" s="404" t="s">
        <v>3</v>
      </c>
      <c r="C594" s="250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217"/>
      <c r="O594" s="4"/>
      <c r="P594" s="12"/>
      <c r="Q594" s="173"/>
      <c r="R594" s="173"/>
    </row>
    <row r="595" spans="1:18" ht="79.5" customHeight="1">
      <c r="A595" s="408"/>
      <c r="B595" s="404"/>
      <c r="C595" s="250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217"/>
      <c r="O595" s="4"/>
      <c r="P595" s="12"/>
      <c r="Q595" s="173"/>
      <c r="R595" s="173"/>
    </row>
    <row r="596" spans="1:18" ht="79.5" customHeight="1">
      <c r="A596" s="408" t="s">
        <v>561</v>
      </c>
      <c r="B596" s="404" t="s">
        <v>4</v>
      </c>
      <c r="C596" s="250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217"/>
      <c r="O596" s="4"/>
      <c r="P596" s="12"/>
      <c r="Q596" s="173"/>
      <c r="R596" s="173"/>
    </row>
    <row r="597" spans="1:18" ht="79.5" customHeight="1">
      <c r="A597" s="408"/>
      <c r="B597" s="404"/>
      <c r="C597" s="250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217"/>
      <c r="O597" s="4"/>
      <c r="P597" s="12"/>
      <c r="Q597" s="173"/>
      <c r="R597" s="173"/>
    </row>
    <row r="598" spans="1:18" ht="79.5" customHeight="1">
      <c r="A598" s="408" t="s">
        <v>273</v>
      </c>
      <c r="B598" s="404" t="s">
        <v>1</v>
      </c>
      <c r="C598" s="250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217"/>
      <c r="O598" s="4"/>
      <c r="P598" s="12"/>
      <c r="Q598" s="173"/>
      <c r="R598" s="173"/>
    </row>
    <row r="599" spans="1:18" ht="79.5" customHeight="1">
      <c r="A599" s="408"/>
      <c r="B599" s="404"/>
      <c r="C599" s="250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217"/>
      <c r="O599" s="4"/>
      <c r="P599" s="12"/>
      <c r="Q599" s="173"/>
      <c r="R599" s="173"/>
    </row>
    <row r="600" spans="1:18" ht="79.5" customHeight="1">
      <c r="A600" s="408" t="s">
        <v>133</v>
      </c>
      <c r="B600" s="404" t="s">
        <v>5</v>
      </c>
      <c r="C600" s="250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217"/>
      <c r="O600" s="4"/>
      <c r="P600" s="12"/>
      <c r="Q600" s="173"/>
      <c r="R600" s="173"/>
    </row>
    <row r="601" spans="1:18" ht="79.5" customHeight="1">
      <c r="A601" s="408"/>
      <c r="B601" s="404"/>
      <c r="C601" s="250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217"/>
      <c r="O601" s="4"/>
      <c r="P601" s="12"/>
      <c r="Q601" s="173"/>
      <c r="R601" s="173"/>
    </row>
    <row r="602" spans="1:18" ht="79.5" customHeight="1">
      <c r="A602" s="408" t="s">
        <v>216</v>
      </c>
      <c r="B602" s="404" t="s">
        <v>6</v>
      </c>
      <c r="C602" s="250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217"/>
      <c r="O602" s="4"/>
      <c r="P602" s="12"/>
      <c r="Q602" s="173"/>
      <c r="R602" s="173"/>
    </row>
    <row r="603" spans="1:18" ht="97.5" customHeight="1">
      <c r="A603" s="408"/>
      <c r="B603" s="404"/>
      <c r="C603" s="250"/>
      <c r="D603" s="12"/>
      <c r="E603" s="12"/>
      <c r="F603" s="12"/>
      <c r="G603" s="388" t="s">
        <v>719</v>
      </c>
      <c r="H603" s="410"/>
      <c r="I603" s="389"/>
      <c r="J603" s="12"/>
      <c r="K603" s="12"/>
      <c r="L603" s="12"/>
      <c r="M603" s="12"/>
      <c r="N603" s="217"/>
      <c r="O603" s="4"/>
      <c r="P603" s="12"/>
      <c r="Q603" s="173"/>
      <c r="R603" s="173"/>
    </row>
    <row r="604" spans="1:18" ht="79.5" customHeight="1">
      <c r="A604" s="408" t="s">
        <v>562</v>
      </c>
      <c r="B604" s="404" t="s">
        <v>7</v>
      </c>
      <c r="C604" s="250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217"/>
      <c r="O604" s="4"/>
      <c r="P604" s="12"/>
      <c r="Q604" s="173"/>
      <c r="R604" s="173"/>
    </row>
    <row r="605" spans="1:18" ht="79.5" customHeight="1">
      <c r="A605" s="408"/>
      <c r="B605" s="404"/>
      <c r="C605" s="250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217"/>
      <c r="O605" s="4"/>
      <c r="P605" s="12"/>
      <c r="Q605" s="173"/>
      <c r="R605" s="173"/>
    </row>
    <row r="606" spans="1:18" ht="79.5" customHeight="1">
      <c r="A606" s="408"/>
      <c r="B606" s="404"/>
      <c r="C606" s="250"/>
      <c r="D606" s="12"/>
      <c r="E606" s="12"/>
      <c r="F606" s="12"/>
      <c r="G606" s="338" t="s">
        <v>760</v>
      </c>
      <c r="H606" s="339"/>
      <c r="I606" s="340"/>
      <c r="J606" s="12"/>
      <c r="K606" s="12"/>
      <c r="L606" s="12"/>
      <c r="M606" s="12"/>
      <c r="N606" s="217"/>
      <c r="O606" s="4"/>
      <c r="P606" s="12"/>
      <c r="Q606" s="173"/>
      <c r="R606" s="173"/>
    </row>
    <row r="607" spans="1:18" ht="79.5" customHeight="1">
      <c r="A607" s="408" t="s">
        <v>274</v>
      </c>
      <c r="B607" s="404" t="s">
        <v>2</v>
      </c>
      <c r="C607" s="250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217"/>
      <c r="O607" s="4"/>
      <c r="P607" s="12"/>
      <c r="Q607" s="173"/>
      <c r="R607" s="173"/>
    </row>
    <row r="608" spans="1:18" ht="79.5" customHeight="1">
      <c r="A608" s="408"/>
      <c r="B608" s="404"/>
      <c r="C608" s="250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217"/>
      <c r="O608" s="4"/>
      <c r="P608" s="12"/>
      <c r="Q608" s="173"/>
      <c r="R608" s="173"/>
    </row>
    <row r="609" spans="1:18" ht="79.5" customHeight="1">
      <c r="A609" s="408" t="s">
        <v>134</v>
      </c>
      <c r="B609" s="404" t="s">
        <v>3</v>
      </c>
      <c r="C609" s="250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217"/>
      <c r="O609" s="4"/>
      <c r="P609" s="12"/>
      <c r="Q609" s="173"/>
      <c r="R609" s="173"/>
    </row>
    <row r="610" spans="1:18" ht="79.5" customHeight="1">
      <c r="A610" s="408"/>
      <c r="B610" s="404"/>
      <c r="C610" s="250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217"/>
      <c r="O610" s="4"/>
      <c r="P610" s="12"/>
      <c r="Q610" s="173"/>
      <c r="R610" s="173"/>
    </row>
    <row r="611" spans="1:18" ht="79.5" customHeight="1">
      <c r="A611" s="408" t="s">
        <v>563</v>
      </c>
      <c r="B611" s="404" t="s">
        <v>4</v>
      </c>
      <c r="C611" s="250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217"/>
      <c r="O611" s="4"/>
      <c r="P611" s="12"/>
      <c r="Q611" s="173"/>
      <c r="R611" s="173"/>
    </row>
    <row r="612" spans="1:18" ht="79.5" customHeight="1">
      <c r="A612" s="408"/>
      <c r="B612" s="404"/>
      <c r="C612" s="250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217"/>
      <c r="O612" s="4"/>
      <c r="P612" s="12"/>
      <c r="Q612" s="173"/>
      <c r="R612" s="173"/>
    </row>
    <row r="613" spans="1:20" ht="79.5" customHeight="1">
      <c r="A613" s="408" t="s">
        <v>275</v>
      </c>
      <c r="B613" s="404" t="s">
        <v>1</v>
      </c>
      <c r="C613" s="250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217"/>
      <c r="O613" s="4"/>
      <c r="P613" s="12"/>
      <c r="Q613" s="173"/>
      <c r="R613" s="173"/>
      <c r="T613" s="6"/>
    </row>
    <row r="614" spans="1:18" ht="79.5" customHeight="1">
      <c r="A614" s="408"/>
      <c r="B614" s="404"/>
      <c r="C614" s="250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217"/>
      <c r="O614" s="4"/>
      <c r="P614" s="12"/>
      <c r="Q614" s="173"/>
      <c r="R614" s="173"/>
    </row>
    <row r="615" spans="1:18" ht="79.5" customHeight="1">
      <c r="A615" s="408" t="s">
        <v>80</v>
      </c>
      <c r="B615" s="404" t="s">
        <v>5</v>
      </c>
      <c r="C615" s="250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217"/>
      <c r="O615" s="4"/>
      <c r="P615" s="12"/>
      <c r="Q615" s="173"/>
      <c r="R615" s="173"/>
    </row>
    <row r="616" spans="1:18" ht="79.5" customHeight="1" thickBot="1">
      <c r="A616" s="408"/>
      <c r="B616" s="404"/>
      <c r="C616" s="250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217"/>
      <c r="O616" s="4"/>
      <c r="P616" s="12"/>
      <c r="Q616" s="173"/>
      <c r="R616" s="173"/>
    </row>
    <row r="617" spans="1:20" s="6" customFormat="1" ht="30.75" customHeight="1" thickBot="1" thickTop="1">
      <c r="A617" s="394"/>
      <c r="B617" s="395"/>
      <c r="C617" s="220"/>
      <c r="D617" s="221" t="s">
        <v>528</v>
      </c>
      <c r="E617" s="222" t="s">
        <v>529</v>
      </c>
      <c r="F617" s="208" t="s">
        <v>530</v>
      </c>
      <c r="G617" s="209" t="s">
        <v>531</v>
      </c>
      <c r="H617" s="291" t="s">
        <v>532</v>
      </c>
      <c r="I617" s="210" t="s">
        <v>533</v>
      </c>
      <c r="J617" s="211" t="s">
        <v>534</v>
      </c>
      <c r="K617" s="212" t="s">
        <v>535</v>
      </c>
      <c r="L617" s="212" t="s">
        <v>536</v>
      </c>
      <c r="M617" s="215" t="s">
        <v>60</v>
      </c>
      <c r="N617" s="63" t="s">
        <v>324</v>
      </c>
      <c r="O617" s="46" t="s">
        <v>0</v>
      </c>
      <c r="P617" s="46" t="s">
        <v>145</v>
      </c>
      <c r="Q617" s="216"/>
      <c r="R617" s="216"/>
      <c r="S617" s="207"/>
      <c r="T617" s="11"/>
    </row>
    <row r="618" spans="1:18" ht="79.5" customHeight="1" thickTop="1">
      <c r="A618" s="408" t="s">
        <v>79</v>
      </c>
      <c r="B618" s="404" t="s">
        <v>6</v>
      </c>
      <c r="C618" s="250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217"/>
      <c r="O618" s="4"/>
      <c r="P618" s="12"/>
      <c r="Q618" s="173"/>
      <c r="R618" s="173"/>
    </row>
    <row r="619" spans="1:18" ht="79.5" customHeight="1">
      <c r="A619" s="408"/>
      <c r="B619" s="404"/>
      <c r="C619" s="250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217"/>
      <c r="O619" s="4"/>
      <c r="P619" s="12"/>
      <c r="Q619" s="173"/>
      <c r="R619" s="173"/>
    </row>
    <row r="620" spans="1:18" ht="79.5" customHeight="1">
      <c r="A620" s="408" t="s">
        <v>564</v>
      </c>
      <c r="B620" s="404" t="s">
        <v>7</v>
      </c>
      <c r="C620" s="250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217"/>
      <c r="O620" s="4"/>
      <c r="P620" s="12"/>
      <c r="Q620" s="173"/>
      <c r="R620" s="173"/>
    </row>
    <row r="621" spans="1:18" ht="79.5" customHeight="1">
      <c r="A621" s="408"/>
      <c r="B621" s="404"/>
      <c r="C621" s="250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217"/>
      <c r="O621" s="4"/>
      <c r="P621" s="12"/>
      <c r="Q621" s="173"/>
      <c r="R621" s="173"/>
    </row>
    <row r="622" spans="1:18" ht="79.5" customHeight="1">
      <c r="A622" s="408" t="s">
        <v>276</v>
      </c>
      <c r="B622" s="373" t="s">
        <v>2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217"/>
      <c r="O622" s="4"/>
      <c r="P622" s="12"/>
      <c r="Q622" s="173"/>
      <c r="R622" s="173"/>
    </row>
    <row r="623" spans="1:18" ht="79.5" customHeight="1">
      <c r="A623" s="408"/>
      <c r="B623" s="373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217"/>
      <c r="O623" s="4"/>
      <c r="P623" s="12"/>
      <c r="Q623" s="173"/>
      <c r="R623" s="173"/>
    </row>
    <row r="624" spans="1:18" ht="79.5" customHeight="1">
      <c r="A624" s="408" t="s">
        <v>135</v>
      </c>
      <c r="B624" s="373" t="s">
        <v>3</v>
      </c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217"/>
      <c r="O624" s="4"/>
      <c r="P624" s="12"/>
      <c r="Q624" s="173"/>
      <c r="R624" s="173"/>
    </row>
    <row r="625" spans="1:18" ht="79.5" customHeight="1">
      <c r="A625" s="408"/>
      <c r="B625" s="373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217"/>
      <c r="O625" s="4"/>
      <c r="P625" s="12"/>
      <c r="Q625" s="173"/>
      <c r="R625" s="173"/>
    </row>
    <row r="626" spans="1:18" ht="79.5" customHeight="1">
      <c r="A626" s="408" t="s">
        <v>582</v>
      </c>
      <c r="B626" s="373" t="s">
        <v>4</v>
      </c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217"/>
      <c r="O626" s="4"/>
      <c r="P626" s="12"/>
      <c r="Q626" s="173"/>
      <c r="R626" s="173"/>
    </row>
    <row r="627" spans="1:18" ht="79.5" customHeight="1">
      <c r="A627" s="408"/>
      <c r="B627" s="373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217"/>
      <c r="O627" s="4"/>
      <c r="P627" s="12"/>
      <c r="Q627" s="173"/>
      <c r="R627" s="173"/>
    </row>
    <row r="628" spans="1:18" ht="79.5" customHeight="1">
      <c r="A628" s="408" t="s">
        <v>29</v>
      </c>
      <c r="B628" s="373" t="s">
        <v>1</v>
      </c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217"/>
      <c r="O628" s="4"/>
      <c r="P628" s="12"/>
      <c r="Q628" s="173"/>
      <c r="R628" s="173"/>
    </row>
    <row r="629" spans="1:18" ht="79.5" customHeight="1">
      <c r="A629" s="408"/>
      <c r="B629" s="373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217"/>
      <c r="O629" s="4"/>
      <c r="P629" s="12"/>
      <c r="Q629" s="173"/>
      <c r="R629" s="173"/>
    </row>
    <row r="630" spans="1:18" ht="79.5" customHeight="1">
      <c r="A630" s="408" t="s">
        <v>583</v>
      </c>
      <c r="B630" s="373" t="s">
        <v>5</v>
      </c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217"/>
      <c r="O630" s="4"/>
      <c r="P630" s="12"/>
      <c r="Q630" s="173"/>
      <c r="R630" s="173"/>
    </row>
    <row r="631" spans="1:18" ht="79.5" customHeight="1">
      <c r="A631" s="408"/>
      <c r="B631" s="37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217"/>
      <c r="O631" s="4"/>
      <c r="P631" s="12"/>
      <c r="Q631" s="173"/>
      <c r="R631" s="173"/>
    </row>
    <row r="632" spans="1:18" ht="79.5" customHeight="1">
      <c r="A632" s="408" t="s">
        <v>72</v>
      </c>
      <c r="B632" s="373" t="s">
        <v>6</v>
      </c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217"/>
      <c r="O632" s="4"/>
      <c r="P632" s="12"/>
      <c r="Q632" s="173"/>
      <c r="R632" s="173"/>
    </row>
    <row r="633" spans="1:18" ht="79.5" customHeight="1">
      <c r="A633" s="408"/>
      <c r="B633" s="373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217"/>
      <c r="O633" s="4"/>
      <c r="P633" s="12"/>
      <c r="Q633" s="173"/>
      <c r="R633" s="173"/>
    </row>
    <row r="634" spans="1:18" ht="79.5" customHeight="1">
      <c r="A634" s="408" t="s">
        <v>584</v>
      </c>
      <c r="B634" s="373" t="s">
        <v>7</v>
      </c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217"/>
      <c r="O634" s="4"/>
      <c r="P634" s="12"/>
      <c r="Q634" s="173"/>
      <c r="R634" s="173"/>
    </row>
    <row r="635" spans="1:18" ht="79.5" customHeight="1">
      <c r="A635" s="408"/>
      <c r="B635" s="37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217"/>
      <c r="O635" s="4"/>
      <c r="P635" s="12"/>
      <c r="Q635" s="173"/>
      <c r="R635" s="173"/>
    </row>
    <row r="636" spans="1:18" ht="79.5" customHeight="1">
      <c r="A636" s="408"/>
      <c r="B636" s="373"/>
      <c r="C636" s="12"/>
      <c r="D636" s="12"/>
      <c r="E636" s="12"/>
      <c r="F636" s="12"/>
      <c r="G636" s="338" t="s">
        <v>752</v>
      </c>
      <c r="H636" s="339"/>
      <c r="I636" s="340"/>
      <c r="J636" s="12"/>
      <c r="K636" s="12"/>
      <c r="L636" s="12"/>
      <c r="M636" s="12"/>
      <c r="N636" s="217"/>
      <c r="O636" s="4"/>
      <c r="P636" s="12"/>
      <c r="Q636" s="173"/>
      <c r="R636" s="173"/>
    </row>
    <row r="637" spans="1:18" ht="79.5" customHeight="1">
      <c r="A637" s="408" t="s">
        <v>277</v>
      </c>
      <c r="B637" s="373" t="s">
        <v>2</v>
      </c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217"/>
      <c r="O637" s="4"/>
      <c r="P637" s="12"/>
      <c r="Q637" s="173"/>
      <c r="R637" s="173"/>
    </row>
    <row r="638" spans="1:18" ht="79.5" customHeight="1">
      <c r="A638" s="408"/>
      <c r="B638" s="373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217"/>
      <c r="O638" s="4"/>
      <c r="P638" s="12"/>
      <c r="Q638" s="173"/>
      <c r="R638" s="173"/>
    </row>
    <row r="639" spans="1:18" ht="79.5" customHeight="1">
      <c r="A639" s="408" t="s">
        <v>30</v>
      </c>
      <c r="B639" s="373" t="s">
        <v>3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217"/>
      <c r="O639" s="4"/>
      <c r="P639" s="12"/>
      <c r="Q639" s="173"/>
      <c r="R639" s="173"/>
    </row>
    <row r="640" spans="1:18" ht="79.5" customHeight="1">
      <c r="A640" s="408"/>
      <c r="B640" s="373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217"/>
      <c r="O640" s="4"/>
      <c r="P640" s="12"/>
      <c r="Q640" s="173"/>
      <c r="R640" s="173"/>
    </row>
    <row r="641" spans="1:18" ht="79.5" customHeight="1">
      <c r="A641" s="408" t="s">
        <v>59</v>
      </c>
      <c r="B641" s="373" t="s">
        <v>4</v>
      </c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217"/>
      <c r="O641" s="4"/>
      <c r="P641" s="12"/>
      <c r="Q641" s="173"/>
      <c r="R641" s="173"/>
    </row>
    <row r="642" spans="1:18" ht="79.5" customHeight="1">
      <c r="A642" s="408"/>
      <c r="B642" s="373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217"/>
      <c r="O642" s="4"/>
      <c r="P642" s="12"/>
      <c r="Q642" s="173"/>
      <c r="R642" s="173"/>
    </row>
    <row r="643" spans="1:18" ht="79.5" customHeight="1">
      <c r="A643" s="408" t="s">
        <v>31</v>
      </c>
      <c r="B643" s="373" t="s">
        <v>1</v>
      </c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217"/>
      <c r="O643" s="4"/>
      <c r="P643" s="12"/>
      <c r="Q643" s="173"/>
      <c r="R643" s="173"/>
    </row>
    <row r="644" spans="1:18" ht="79.5" customHeight="1">
      <c r="A644" s="408"/>
      <c r="B644" s="373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217"/>
      <c r="O644" s="4"/>
      <c r="P644" s="12"/>
      <c r="Q644" s="173"/>
      <c r="R644" s="173"/>
    </row>
    <row r="645" spans="1:18" ht="79.5" customHeight="1">
      <c r="A645" s="408" t="s">
        <v>73</v>
      </c>
      <c r="B645" s="373" t="s">
        <v>5</v>
      </c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217"/>
      <c r="O645" s="4"/>
      <c r="P645" s="12"/>
      <c r="Q645" s="173"/>
      <c r="R645" s="173"/>
    </row>
    <row r="646" spans="1:18" ht="79.5" customHeight="1">
      <c r="A646" s="408"/>
      <c r="B646" s="373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217"/>
      <c r="O646" s="4"/>
      <c r="P646" s="12"/>
      <c r="Q646" s="173"/>
      <c r="R646" s="173"/>
    </row>
    <row r="647" spans="1:18" ht="79.5" customHeight="1">
      <c r="A647" s="408" t="s">
        <v>74</v>
      </c>
      <c r="B647" s="373" t="s">
        <v>6</v>
      </c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217"/>
      <c r="O647" s="4"/>
      <c r="P647" s="12"/>
      <c r="Q647" s="173"/>
      <c r="R647" s="173"/>
    </row>
    <row r="648" spans="1:18" ht="79.5" customHeight="1">
      <c r="A648" s="408"/>
      <c r="B648" s="373"/>
      <c r="C648" s="12"/>
      <c r="D648" s="12"/>
      <c r="E648" s="12"/>
      <c r="F648" s="12"/>
      <c r="G648" s="293" t="s">
        <v>710</v>
      </c>
      <c r="H648" s="12"/>
      <c r="I648" s="12"/>
      <c r="J648" s="12"/>
      <c r="K648" s="12"/>
      <c r="L648" s="12"/>
      <c r="M648" s="12"/>
      <c r="N648" s="217"/>
      <c r="O648" s="4"/>
      <c r="P648" s="12"/>
      <c r="Q648" s="173"/>
      <c r="R648" s="173"/>
    </row>
    <row r="649" spans="1:18" ht="79.5" customHeight="1">
      <c r="A649" s="408" t="s">
        <v>585</v>
      </c>
      <c r="B649" s="373" t="s">
        <v>7</v>
      </c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217"/>
      <c r="O649" s="4"/>
      <c r="P649" s="12"/>
      <c r="Q649" s="173"/>
      <c r="R649" s="173"/>
    </row>
    <row r="650" spans="1:18" ht="79.5" customHeight="1">
      <c r="A650" s="408"/>
      <c r="B650" s="373"/>
      <c r="C650" s="12"/>
      <c r="D650" s="12"/>
      <c r="E650" s="12"/>
      <c r="F650" s="12"/>
      <c r="G650" s="331" t="s">
        <v>762</v>
      </c>
      <c r="H650" s="332"/>
      <c r="I650" s="333"/>
      <c r="J650" s="12"/>
      <c r="K650" s="12"/>
      <c r="L650" s="12"/>
      <c r="M650" s="12"/>
      <c r="N650" s="217"/>
      <c r="O650" s="4"/>
      <c r="P650" s="12"/>
      <c r="Q650" s="173"/>
      <c r="R650" s="173"/>
    </row>
    <row r="651" spans="1:18" ht="79.5" customHeight="1">
      <c r="A651" s="408" t="s">
        <v>278</v>
      </c>
      <c r="B651" s="373" t="s">
        <v>2</v>
      </c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217"/>
      <c r="O651" s="4"/>
      <c r="P651" s="12"/>
      <c r="Q651" s="173"/>
      <c r="R651" s="173"/>
    </row>
    <row r="652" spans="1:18" ht="79.5" customHeight="1">
      <c r="A652" s="408"/>
      <c r="B652" s="373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217"/>
      <c r="O652" s="4"/>
      <c r="P652" s="12"/>
      <c r="Q652" s="173"/>
      <c r="R652" s="173"/>
    </row>
    <row r="653" spans="1:18" ht="79.5" customHeight="1">
      <c r="A653" s="408" t="s">
        <v>136</v>
      </c>
      <c r="B653" s="373" t="s">
        <v>3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217"/>
      <c r="O653" s="4"/>
      <c r="P653" s="12"/>
      <c r="Q653" s="173"/>
      <c r="R653" s="173"/>
    </row>
    <row r="654" spans="1:18" ht="79.5" customHeight="1">
      <c r="A654" s="408"/>
      <c r="B654" s="373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217"/>
      <c r="O654" s="4"/>
      <c r="P654" s="12"/>
      <c r="Q654" s="173"/>
      <c r="R654" s="173"/>
    </row>
    <row r="655" spans="1:18" ht="79.5" customHeight="1">
      <c r="A655" s="408" t="s">
        <v>586</v>
      </c>
      <c r="B655" s="373" t="s">
        <v>4</v>
      </c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217"/>
      <c r="O655" s="4"/>
      <c r="P655" s="12"/>
      <c r="Q655" s="173"/>
      <c r="R655" s="173"/>
    </row>
    <row r="656" spans="1:18" ht="79.5" customHeight="1">
      <c r="A656" s="408"/>
      <c r="B656" s="373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217"/>
      <c r="O656" s="4"/>
      <c r="P656" s="12"/>
      <c r="Q656" s="173"/>
      <c r="R656" s="173"/>
    </row>
    <row r="657" spans="1:18" ht="79.5" customHeight="1">
      <c r="A657" s="408" t="s">
        <v>32</v>
      </c>
      <c r="B657" s="373" t="s">
        <v>1</v>
      </c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217"/>
      <c r="O657" s="4"/>
      <c r="P657" s="12"/>
      <c r="Q657" s="173"/>
      <c r="R657" s="173"/>
    </row>
    <row r="658" spans="1:18" ht="79.5" customHeight="1">
      <c r="A658" s="408"/>
      <c r="B658" s="373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217"/>
      <c r="O658" s="4"/>
      <c r="P658" s="12"/>
      <c r="Q658" s="173"/>
      <c r="R658" s="173"/>
    </row>
    <row r="659" spans="1:18" ht="79.5" customHeight="1">
      <c r="A659" s="408" t="s">
        <v>587</v>
      </c>
      <c r="B659" s="373" t="s">
        <v>5</v>
      </c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217"/>
      <c r="O659" s="4"/>
      <c r="P659" s="12"/>
      <c r="Q659" s="173"/>
      <c r="R659" s="173"/>
    </row>
    <row r="660" spans="1:18" ht="79.5" customHeight="1">
      <c r="A660" s="408"/>
      <c r="B660" s="373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217"/>
      <c r="O660" s="4"/>
      <c r="P660" s="12"/>
      <c r="Q660" s="173"/>
      <c r="R660" s="173"/>
    </row>
    <row r="661" spans="1:18" ht="79.5" customHeight="1">
      <c r="A661" s="408" t="s">
        <v>81</v>
      </c>
      <c r="B661" s="373" t="s">
        <v>6</v>
      </c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217"/>
      <c r="O661" s="4"/>
      <c r="P661" s="12"/>
      <c r="Q661" s="173"/>
      <c r="R661" s="173"/>
    </row>
    <row r="662" spans="1:18" ht="79.5" customHeight="1">
      <c r="A662" s="408"/>
      <c r="B662" s="373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217"/>
      <c r="O662" s="4"/>
      <c r="P662" s="12"/>
      <c r="Q662" s="173"/>
      <c r="R662" s="173"/>
    </row>
    <row r="663" spans="1:18" ht="79.5" customHeight="1">
      <c r="A663" s="408" t="s">
        <v>33</v>
      </c>
      <c r="B663" s="373" t="s">
        <v>7</v>
      </c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217"/>
      <c r="O663" s="4"/>
      <c r="P663" s="12"/>
      <c r="Q663" s="173"/>
      <c r="R663" s="173"/>
    </row>
    <row r="664" spans="1:18" ht="79.5" customHeight="1">
      <c r="A664" s="408"/>
      <c r="B664" s="373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217"/>
      <c r="O664" s="4"/>
      <c r="P664" s="12"/>
      <c r="Q664" s="173"/>
      <c r="R664" s="173"/>
    </row>
    <row r="665" spans="1:18" ht="79.5" customHeight="1">
      <c r="A665" s="408"/>
      <c r="B665" s="373"/>
      <c r="C665" s="12"/>
      <c r="D665" s="12"/>
      <c r="E665" s="12"/>
      <c r="F665" s="12"/>
      <c r="G665" s="338" t="s">
        <v>751</v>
      </c>
      <c r="H665" s="339"/>
      <c r="I665" s="340"/>
      <c r="J665" s="12"/>
      <c r="K665" s="12"/>
      <c r="L665" s="12"/>
      <c r="M665" s="12"/>
      <c r="O665" s="4"/>
      <c r="P665" s="12"/>
      <c r="Q665" s="173"/>
      <c r="R665" s="173"/>
    </row>
    <row r="666" spans="1:18" ht="79.5" customHeight="1">
      <c r="A666" s="408" t="s">
        <v>279</v>
      </c>
      <c r="B666" s="373" t="s">
        <v>2</v>
      </c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217"/>
      <c r="O666" s="4"/>
      <c r="P666" s="12"/>
      <c r="Q666" s="173"/>
      <c r="R666" s="173"/>
    </row>
    <row r="667" spans="1:18" ht="79.5" customHeight="1">
      <c r="A667" s="408"/>
      <c r="B667" s="373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217"/>
      <c r="O667" s="4"/>
      <c r="P667" s="12"/>
      <c r="Q667" s="173"/>
      <c r="R667" s="173"/>
    </row>
    <row r="668" spans="1:18" ht="79.5" customHeight="1">
      <c r="A668" s="408" t="s">
        <v>137</v>
      </c>
      <c r="B668" s="373" t="s">
        <v>3</v>
      </c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217"/>
      <c r="O668" s="4"/>
      <c r="P668" s="12"/>
      <c r="Q668" s="173"/>
      <c r="R668" s="173"/>
    </row>
    <row r="669" spans="1:18" ht="79.5" customHeight="1">
      <c r="A669" s="408"/>
      <c r="B669" s="37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217"/>
      <c r="O669" s="4"/>
      <c r="P669" s="12"/>
      <c r="Q669" s="173"/>
      <c r="R669" s="173"/>
    </row>
    <row r="670" spans="1:18" ht="79.5" customHeight="1">
      <c r="A670" s="408" t="s">
        <v>588</v>
      </c>
      <c r="B670" s="373" t="s">
        <v>4</v>
      </c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217"/>
      <c r="O670" s="4"/>
      <c r="P670" s="12"/>
      <c r="Q670" s="173"/>
      <c r="R670" s="173"/>
    </row>
    <row r="671" spans="1:18" ht="79.5" customHeight="1">
      <c r="A671" s="408"/>
      <c r="B671" s="373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217"/>
      <c r="O671" s="4"/>
      <c r="P671" s="12"/>
      <c r="Q671" s="173"/>
      <c r="R671" s="173"/>
    </row>
    <row r="672" spans="1:18" ht="79.5" customHeight="1">
      <c r="A672" s="408" t="s">
        <v>34</v>
      </c>
      <c r="B672" s="373" t="s">
        <v>1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217"/>
      <c r="O672" s="4"/>
      <c r="P672" s="12"/>
      <c r="Q672" s="173"/>
      <c r="R672" s="173"/>
    </row>
    <row r="673" spans="1:18" ht="79.5" customHeight="1">
      <c r="A673" s="408"/>
      <c r="B673" s="373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217"/>
      <c r="O673" s="4"/>
      <c r="P673" s="12"/>
      <c r="Q673" s="173"/>
      <c r="R673" s="173"/>
    </row>
    <row r="674" spans="1:18" ht="79.5" customHeight="1">
      <c r="A674" s="408" t="s">
        <v>82</v>
      </c>
      <c r="B674" s="373" t="s">
        <v>5</v>
      </c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217"/>
      <c r="O674" s="4"/>
      <c r="P674" s="12"/>
      <c r="Q674" s="173"/>
      <c r="R674" s="173"/>
    </row>
    <row r="675" spans="1:18" ht="79.5" customHeight="1" thickBot="1">
      <c r="A675" s="408"/>
      <c r="B675" s="373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217"/>
      <c r="O675" s="4"/>
      <c r="P675" s="12"/>
      <c r="Q675" s="173"/>
      <c r="R675" s="173"/>
    </row>
    <row r="676" spans="1:20" s="6" customFormat="1" ht="30.75" customHeight="1" thickBot="1" thickTop="1">
      <c r="A676" s="394"/>
      <c r="B676" s="395"/>
      <c r="C676" s="233"/>
      <c r="D676" s="213" t="s">
        <v>589</v>
      </c>
      <c r="E676" s="214" t="s">
        <v>590</v>
      </c>
      <c r="F676" s="234" t="s">
        <v>591</v>
      </c>
      <c r="G676" s="235" t="s">
        <v>592</v>
      </c>
      <c r="H676" s="291" t="s">
        <v>532</v>
      </c>
      <c r="I676" s="236" t="s">
        <v>593</v>
      </c>
      <c r="J676" s="237" t="s">
        <v>594</v>
      </c>
      <c r="K676" s="238" t="s">
        <v>595</v>
      </c>
      <c r="L676" s="238" t="s">
        <v>596</v>
      </c>
      <c r="M676" s="239" t="s">
        <v>60</v>
      </c>
      <c r="N676" s="57" t="s">
        <v>324</v>
      </c>
      <c r="O676" s="113" t="s">
        <v>597</v>
      </c>
      <c r="P676" s="113" t="s">
        <v>145</v>
      </c>
      <c r="Q676" s="4"/>
      <c r="R676" s="4"/>
      <c r="S676" s="207"/>
      <c r="T676" s="11"/>
    </row>
    <row r="677" spans="1:18" ht="79.5" customHeight="1" thickTop="1">
      <c r="A677" s="408" t="s">
        <v>598</v>
      </c>
      <c r="B677" s="373" t="s">
        <v>6</v>
      </c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217"/>
      <c r="O677" s="4"/>
      <c r="P677" s="12"/>
      <c r="Q677" s="173"/>
      <c r="R677" s="173"/>
    </row>
    <row r="678" spans="1:20" ht="79.5" customHeight="1">
      <c r="A678" s="408"/>
      <c r="B678" s="373"/>
      <c r="C678" s="12"/>
      <c r="D678" s="12"/>
      <c r="E678" s="12"/>
      <c r="F678" s="12"/>
      <c r="G678" s="349" t="s">
        <v>633</v>
      </c>
      <c r="H678" s="12"/>
      <c r="I678" s="12"/>
      <c r="J678" s="12"/>
      <c r="K678" s="12"/>
      <c r="L678" s="12"/>
      <c r="M678" s="12"/>
      <c r="N678" s="217"/>
      <c r="O678" s="4"/>
      <c r="P678" s="12"/>
      <c r="Q678" s="173"/>
      <c r="R678" s="173"/>
      <c r="T678" s="6"/>
    </row>
    <row r="679" spans="1:18" ht="79.5" customHeight="1">
      <c r="A679" s="408" t="s">
        <v>138</v>
      </c>
      <c r="B679" s="373" t="s">
        <v>7</v>
      </c>
      <c r="C679" s="12"/>
      <c r="D679" s="12"/>
      <c r="E679" s="12"/>
      <c r="F679" s="12"/>
      <c r="G679" s="351"/>
      <c r="H679" s="12"/>
      <c r="I679" s="12"/>
      <c r="J679" s="12"/>
      <c r="K679" s="12"/>
      <c r="L679" s="12"/>
      <c r="M679" s="12"/>
      <c r="N679" s="217"/>
      <c r="O679" s="4"/>
      <c r="P679" s="12"/>
      <c r="Q679" s="173"/>
      <c r="R679" s="173"/>
    </row>
    <row r="680" spans="1:18" ht="79.5" customHeight="1">
      <c r="A680" s="408"/>
      <c r="B680" s="373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217"/>
      <c r="O680" s="4"/>
      <c r="P680" s="12"/>
      <c r="Q680" s="173"/>
      <c r="R680" s="173"/>
    </row>
    <row r="681" spans="1:18" ht="79.5" customHeight="1">
      <c r="A681" s="408"/>
      <c r="B681" s="373"/>
      <c r="C681" s="12"/>
      <c r="D681" s="12"/>
      <c r="E681" s="12"/>
      <c r="F681" s="12"/>
      <c r="G681" s="338" t="s">
        <v>753</v>
      </c>
      <c r="H681" s="339"/>
      <c r="I681" s="340"/>
      <c r="J681" s="12"/>
      <c r="K681" s="12"/>
      <c r="L681" s="12"/>
      <c r="M681" s="12"/>
      <c r="N681" s="217"/>
      <c r="O681" s="4"/>
      <c r="P681" s="12"/>
      <c r="Q681" s="173"/>
      <c r="R681" s="173"/>
    </row>
    <row r="682" spans="1:18" ht="79.5" customHeight="1">
      <c r="A682" s="408" t="s">
        <v>282</v>
      </c>
      <c r="B682" s="373" t="s">
        <v>2</v>
      </c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217"/>
      <c r="O682" s="4"/>
      <c r="P682" s="12"/>
      <c r="Q682" s="173"/>
      <c r="R682" s="173"/>
    </row>
    <row r="683" spans="1:18" ht="79.5" customHeight="1">
      <c r="A683" s="408"/>
      <c r="B683" s="373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217"/>
      <c r="O683" s="4"/>
      <c r="P683" s="12"/>
      <c r="Q683" s="173"/>
      <c r="R683" s="173"/>
    </row>
    <row r="684" spans="1:18" ht="79.5" customHeight="1">
      <c r="A684" s="408" t="s">
        <v>599</v>
      </c>
      <c r="B684" s="373" t="s">
        <v>3</v>
      </c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217"/>
      <c r="O684" s="4"/>
      <c r="P684" s="12"/>
      <c r="Q684" s="173"/>
      <c r="R684" s="173"/>
    </row>
    <row r="685" spans="1:18" ht="79.5" customHeight="1">
      <c r="A685" s="408"/>
      <c r="B685" s="37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217"/>
      <c r="O685" s="4"/>
      <c r="P685" s="12"/>
      <c r="Q685" s="173"/>
      <c r="R685" s="173"/>
    </row>
    <row r="686" spans="1:18" ht="79.5" customHeight="1">
      <c r="A686" s="408" t="s">
        <v>56</v>
      </c>
      <c r="B686" s="373" t="s">
        <v>4</v>
      </c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217"/>
      <c r="O686" s="4"/>
      <c r="P686" s="12"/>
      <c r="Q686" s="173"/>
      <c r="R686" s="173"/>
    </row>
    <row r="687" spans="1:18" ht="79.5" customHeight="1">
      <c r="A687" s="408"/>
      <c r="B687" s="37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217"/>
      <c r="O687" s="4"/>
      <c r="P687" s="12"/>
      <c r="Q687" s="173"/>
      <c r="R687" s="173"/>
    </row>
    <row r="688" spans="1:18" ht="79.5" customHeight="1">
      <c r="A688" s="408" t="s">
        <v>35</v>
      </c>
      <c r="B688" s="373" t="s">
        <v>1</v>
      </c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217"/>
      <c r="O688" s="4"/>
      <c r="P688" s="12"/>
      <c r="Q688" s="173"/>
      <c r="R688" s="173"/>
    </row>
    <row r="689" spans="1:18" ht="79.5" customHeight="1">
      <c r="A689" s="408"/>
      <c r="B689" s="373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217"/>
      <c r="O689" s="4"/>
      <c r="P689" s="12"/>
      <c r="Q689" s="173"/>
      <c r="R689" s="173"/>
    </row>
    <row r="690" spans="1:18" ht="79.5" customHeight="1">
      <c r="A690" s="408" t="s">
        <v>83</v>
      </c>
      <c r="B690" s="373" t="s">
        <v>5</v>
      </c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217"/>
      <c r="O690" s="4"/>
      <c r="P690" s="12"/>
      <c r="Q690" s="173"/>
      <c r="R690" s="173"/>
    </row>
    <row r="691" spans="1:18" ht="79.5" customHeight="1">
      <c r="A691" s="408"/>
      <c r="B691" s="37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217"/>
      <c r="O691" s="4"/>
      <c r="P691" s="12"/>
      <c r="Q691" s="173"/>
      <c r="R691" s="173"/>
    </row>
    <row r="692" spans="1:18" ht="79.5" customHeight="1">
      <c r="A692" s="408" t="s">
        <v>600</v>
      </c>
      <c r="B692" s="373" t="s">
        <v>6</v>
      </c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217"/>
      <c r="O692" s="4"/>
      <c r="P692" s="12"/>
      <c r="Q692" s="173"/>
      <c r="R692" s="173"/>
    </row>
    <row r="693" spans="1:18" ht="79.5" customHeight="1">
      <c r="A693" s="408"/>
      <c r="B693" s="373"/>
      <c r="C693" s="12"/>
      <c r="D693" s="12"/>
      <c r="E693" s="12"/>
      <c r="F693" s="12"/>
      <c r="G693" s="325" t="s">
        <v>758</v>
      </c>
      <c r="H693" s="12"/>
      <c r="I693" s="12"/>
      <c r="J693" s="12"/>
      <c r="K693" s="12"/>
      <c r="L693" s="12"/>
      <c r="M693" s="12"/>
      <c r="N693" s="217"/>
      <c r="O693" s="4"/>
      <c r="P693" s="12"/>
      <c r="Q693" s="173"/>
      <c r="R693" s="173"/>
    </row>
    <row r="694" spans="1:18" ht="79.5" customHeight="1">
      <c r="A694" s="408"/>
      <c r="B694" s="373"/>
      <c r="C694" s="12"/>
      <c r="D694" s="12"/>
      <c r="E694" s="12"/>
      <c r="F694" s="12"/>
      <c r="G694" s="551" t="s">
        <v>634</v>
      </c>
      <c r="H694" s="12"/>
      <c r="I694" s="12"/>
      <c r="J694" s="12"/>
      <c r="K694" s="12"/>
      <c r="L694" s="12"/>
      <c r="M694" s="12"/>
      <c r="N694" s="217"/>
      <c r="O694" s="4"/>
      <c r="P694" s="12"/>
      <c r="Q694" s="173"/>
      <c r="R694" s="173"/>
    </row>
    <row r="695" spans="1:18" ht="79.5" customHeight="1">
      <c r="A695" s="408" t="s">
        <v>139</v>
      </c>
      <c r="B695" s="373" t="s">
        <v>7</v>
      </c>
      <c r="C695" s="12"/>
      <c r="D695" s="12"/>
      <c r="E695" s="12"/>
      <c r="F695" s="12"/>
      <c r="G695" s="552"/>
      <c r="H695" s="12"/>
      <c r="I695" s="12"/>
      <c r="J695" s="12"/>
      <c r="K695" s="12"/>
      <c r="L695" s="12"/>
      <c r="M695" s="12"/>
      <c r="N695" s="217"/>
      <c r="O695" s="4"/>
      <c r="P695" s="12"/>
      <c r="Q695" s="173"/>
      <c r="R695" s="173"/>
    </row>
    <row r="696" spans="1:18" ht="96" customHeight="1">
      <c r="A696" s="408"/>
      <c r="B696" s="373"/>
      <c r="C696" s="12"/>
      <c r="D696" s="12"/>
      <c r="E696" s="12"/>
      <c r="F696" s="12"/>
      <c r="G696" s="388" t="s">
        <v>720</v>
      </c>
      <c r="H696" s="410"/>
      <c r="I696" s="389"/>
      <c r="J696" s="12"/>
      <c r="K696" s="12"/>
      <c r="L696" s="12"/>
      <c r="M696" s="12"/>
      <c r="N696" s="217"/>
      <c r="O696" s="4"/>
      <c r="P696" s="12"/>
      <c r="Q696" s="173"/>
      <c r="R696" s="173"/>
    </row>
    <row r="697" spans="1:18" ht="79.5" customHeight="1">
      <c r="A697" s="408" t="s">
        <v>283</v>
      </c>
      <c r="B697" s="373" t="s">
        <v>2</v>
      </c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217"/>
      <c r="O697" s="4"/>
      <c r="P697" s="12"/>
      <c r="Q697" s="173"/>
      <c r="R697" s="173"/>
    </row>
    <row r="698" spans="1:18" ht="79.5" customHeight="1">
      <c r="A698" s="408"/>
      <c r="B698" s="37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217"/>
      <c r="O698" s="4"/>
      <c r="P698" s="12"/>
      <c r="Q698" s="173"/>
      <c r="R698" s="173"/>
    </row>
    <row r="699" spans="1:18" ht="79.5" customHeight="1">
      <c r="A699" s="408" t="s">
        <v>140</v>
      </c>
      <c r="B699" s="373" t="s">
        <v>3</v>
      </c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217"/>
      <c r="O699" s="4"/>
      <c r="P699" s="12"/>
      <c r="Q699" s="173"/>
      <c r="R699" s="173"/>
    </row>
    <row r="700" spans="1:18" ht="79.5" customHeight="1">
      <c r="A700" s="408"/>
      <c r="B700" s="373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217"/>
      <c r="O700" s="4"/>
      <c r="P700" s="12"/>
      <c r="Q700" s="173"/>
      <c r="R700" s="173"/>
    </row>
    <row r="701" spans="1:18" ht="79.5" customHeight="1">
      <c r="A701" s="408" t="s">
        <v>57</v>
      </c>
      <c r="B701" s="373" t="s">
        <v>4</v>
      </c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217"/>
      <c r="O701" s="4"/>
      <c r="P701" s="12"/>
      <c r="Q701" s="173"/>
      <c r="R701" s="173"/>
    </row>
    <row r="702" spans="1:18" ht="79.5" customHeight="1">
      <c r="A702" s="408"/>
      <c r="B702" s="373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217"/>
      <c r="O702" s="4"/>
      <c r="P702" s="12"/>
      <c r="Q702" s="173"/>
      <c r="R702" s="173"/>
    </row>
    <row r="703" spans="1:18" ht="79.5" customHeight="1">
      <c r="A703" s="408" t="s">
        <v>601</v>
      </c>
      <c r="B703" s="373" t="s">
        <v>1</v>
      </c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217"/>
      <c r="O703" s="4"/>
      <c r="P703" s="12"/>
      <c r="Q703" s="173"/>
      <c r="R703" s="173"/>
    </row>
    <row r="704" spans="1:18" ht="79.5" customHeight="1">
      <c r="A704" s="408"/>
      <c r="B704" s="373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217"/>
      <c r="O704" s="4"/>
      <c r="P704" s="12"/>
      <c r="Q704" s="173"/>
      <c r="R704" s="173"/>
    </row>
    <row r="705" spans="1:18" ht="79.5" customHeight="1">
      <c r="A705" s="408" t="s">
        <v>84</v>
      </c>
      <c r="B705" s="373" t="s">
        <v>5</v>
      </c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217"/>
      <c r="O705" s="4"/>
      <c r="P705" s="12"/>
      <c r="Q705" s="173"/>
      <c r="R705" s="173"/>
    </row>
    <row r="706" spans="1:18" ht="79.5" customHeight="1">
      <c r="A706" s="408"/>
      <c r="B706" s="373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217"/>
      <c r="O706" s="4"/>
      <c r="P706" s="12"/>
      <c r="Q706" s="173"/>
      <c r="R706" s="173"/>
    </row>
    <row r="707" spans="1:18" ht="79.5" customHeight="1">
      <c r="A707" s="408" t="s">
        <v>602</v>
      </c>
      <c r="B707" s="373" t="s">
        <v>6</v>
      </c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217"/>
      <c r="O707" s="4"/>
      <c r="P707" s="12"/>
      <c r="Q707" s="173"/>
      <c r="R707" s="173"/>
    </row>
    <row r="708" spans="1:18" ht="79.5" customHeight="1">
      <c r="A708" s="408"/>
      <c r="B708" s="373"/>
      <c r="C708" s="12"/>
      <c r="D708" s="334" t="s">
        <v>764</v>
      </c>
      <c r="E708" s="335"/>
      <c r="F708" s="12"/>
      <c r="G708" s="12"/>
      <c r="H708" s="12"/>
      <c r="I708" s="12"/>
      <c r="J708" s="12"/>
      <c r="K708" s="12"/>
      <c r="L708" s="12"/>
      <c r="M708" s="12"/>
      <c r="N708" s="217"/>
      <c r="O708" s="4"/>
      <c r="P708" s="12"/>
      <c r="Q708" s="173"/>
      <c r="R708" s="173"/>
    </row>
    <row r="709" spans="1:18" ht="79.5" customHeight="1">
      <c r="A709" s="408" t="s">
        <v>141</v>
      </c>
      <c r="B709" s="373" t="s">
        <v>7</v>
      </c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217"/>
      <c r="O709" s="4"/>
      <c r="P709" s="12"/>
      <c r="Q709" s="173"/>
      <c r="R709" s="173"/>
    </row>
    <row r="710" spans="1:18" ht="79.5" customHeight="1">
      <c r="A710" s="408"/>
      <c r="B710" s="373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217"/>
      <c r="O710" s="4"/>
      <c r="P710" s="12"/>
      <c r="Q710" s="173"/>
      <c r="R710" s="173"/>
    </row>
    <row r="711" spans="1:18" ht="79.5" customHeight="1">
      <c r="A711" s="408" t="s">
        <v>284</v>
      </c>
      <c r="B711" s="373" t="s">
        <v>2</v>
      </c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217"/>
      <c r="O711" s="4"/>
      <c r="P711" s="12"/>
      <c r="Q711" s="173"/>
      <c r="R711" s="173"/>
    </row>
    <row r="712" spans="1:18" ht="79.5" customHeight="1">
      <c r="A712" s="408"/>
      <c r="B712" s="373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217"/>
      <c r="O712" s="4"/>
      <c r="P712" s="12"/>
      <c r="Q712" s="173"/>
      <c r="R712" s="173"/>
    </row>
    <row r="713" spans="1:18" ht="79.5" customHeight="1">
      <c r="A713" s="408" t="s">
        <v>603</v>
      </c>
      <c r="B713" s="373" t="s">
        <v>3</v>
      </c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217"/>
      <c r="O713" s="4"/>
      <c r="P713" s="12"/>
      <c r="Q713" s="173"/>
      <c r="R713" s="173"/>
    </row>
    <row r="714" spans="1:18" ht="79.5" customHeight="1">
      <c r="A714" s="408"/>
      <c r="B714" s="37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217"/>
      <c r="O714" s="4"/>
      <c r="P714" s="12"/>
      <c r="Q714" s="173"/>
      <c r="R714" s="173"/>
    </row>
    <row r="715" spans="1:18" ht="79.5" customHeight="1">
      <c r="A715" s="408" t="s">
        <v>58</v>
      </c>
      <c r="B715" s="373" t="s">
        <v>4</v>
      </c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217"/>
      <c r="O715" s="4"/>
      <c r="P715" s="12"/>
      <c r="Q715" s="173"/>
      <c r="R715" s="173"/>
    </row>
    <row r="716" spans="1:18" ht="79.5" customHeight="1">
      <c r="A716" s="408"/>
      <c r="B716" s="373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217"/>
      <c r="O716" s="4"/>
      <c r="P716" s="12"/>
      <c r="Q716" s="173"/>
      <c r="R716" s="173"/>
    </row>
    <row r="717" spans="1:18" ht="79.5" customHeight="1">
      <c r="A717" s="408" t="s">
        <v>36</v>
      </c>
      <c r="B717" s="373" t="s">
        <v>316</v>
      </c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217"/>
      <c r="O717" s="4"/>
      <c r="P717" s="12"/>
      <c r="Q717" s="173"/>
      <c r="R717" s="173"/>
    </row>
    <row r="718" spans="1:18" ht="79.5" customHeight="1">
      <c r="A718" s="408"/>
      <c r="B718" s="373"/>
      <c r="C718" s="12"/>
      <c r="D718" s="334" t="s">
        <v>765</v>
      </c>
      <c r="E718" s="335"/>
      <c r="F718" s="12"/>
      <c r="G718" s="12"/>
      <c r="H718" s="12"/>
      <c r="I718" s="12"/>
      <c r="J718" s="12"/>
      <c r="K718" s="12"/>
      <c r="L718" s="12"/>
      <c r="M718" s="12"/>
      <c r="N718" s="217"/>
      <c r="O718" s="4"/>
      <c r="P718" s="12"/>
      <c r="Q718" s="173"/>
      <c r="R718" s="173"/>
    </row>
    <row r="719" spans="1:18" ht="79.5" customHeight="1">
      <c r="A719" s="408" t="s">
        <v>37</v>
      </c>
      <c r="B719" s="373" t="s">
        <v>5</v>
      </c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217"/>
      <c r="O719" s="4"/>
      <c r="P719" s="12"/>
      <c r="Q719" s="173"/>
      <c r="R719" s="173"/>
    </row>
    <row r="720" spans="1:18" ht="79.5" customHeight="1">
      <c r="A720" s="408"/>
      <c r="B720" s="373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217"/>
      <c r="O720" s="4"/>
      <c r="P720" s="12"/>
      <c r="Q720" s="173"/>
      <c r="R720" s="173"/>
    </row>
    <row r="721" spans="1:18" ht="79.5" customHeight="1">
      <c r="A721" s="408" t="s">
        <v>604</v>
      </c>
      <c r="B721" s="373" t="s">
        <v>6</v>
      </c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217"/>
      <c r="O721" s="4"/>
      <c r="P721" s="12"/>
      <c r="Q721" s="173"/>
      <c r="R721" s="173"/>
    </row>
    <row r="722" spans="1:18" ht="79.5" customHeight="1">
      <c r="A722" s="408"/>
      <c r="B722" s="373"/>
      <c r="C722" s="12"/>
      <c r="D722" s="12"/>
      <c r="E722" s="12"/>
      <c r="F722" s="12"/>
      <c r="G722" s="12"/>
      <c r="H722" s="551" t="s">
        <v>639</v>
      </c>
      <c r="I722" s="463"/>
      <c r="J722" s="12"/>
      <c r="K722" s="12"/>
      <c r="L722" s="12"/>
      <c r="M722" s="12"/>
      <c r="N722" s="217"/>
      <c r="O722" s="4"/>
      <c r="P722" s="12"/>
      <c r="Q722" s="173"/>
      <c r="R722" s="173"/>
    </row>
    <row r="723" spans="1:18" ht="79.5" customHeight="1">
      <c r="A723" s="408" t="s">
        <v>142</v>
      </c>
      <c r="B723" s="373" t="s">
        <v>7</v>
      </c>
      <c r="C723" s="12"/>
      <c r="D723" s="12"/>
      <c r="E723" s="12"/>
      <c r="F723" s="12"/>
      <c r="G723" s="12"/>
      <c r="H723" s="552"/>
      <c r="I723" s="467"/>
      <c r="J723" s="12"/>
      <c r="K723" s="12"/>
      <c r="L723" s="12"/>
      <c r="M723" s="12"/>
      <c r="N723" s="217"/>
      <c r="O723" s="4"/>
      <c r="P723" s="12"/>
      <c r="Q723" s="173"/>
      <c r="R723" s="173"/>
    </row>
    <row r="724" spans="1:18" ht="79.5" customHeight="1">
      <c r="A724" s="408"/>
      <c r="B724" s="373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603" t="s">
        <v>798</v>
      </c>
      <c r="O724" s="4"/>
      <c r="P724" s="12"/>
      <c r="Q724" s="173"/>
      <c r="R724" s="173"/>
    </row>
    <row r="725" spans="1:18" ht="79.5" customHeight="1">
      <c r="A725" s="408" t="s">
        <v>285</v>
      </c>
      <c r="B725" s="373" t="s">
        <v>2</v>
      </c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217"/>
      <c r="O725" s="4"/>
      <c r="P725" s="12"/>
      <c r="Q725" s="173"/>
      <c r="R725" s="173"/>
    </row>
    <row r="726" spans="1:18" ht="79.5" customHeight="1">
      <c r="A726" s="408"/>
      <c r="B726" s="37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217"/>
      <c r="O726" s="4"/>
      <c r="P726" s="12"/>
      <c r="Q726" s="173"/>
      <c r="R726" s="173"/>
    </row>
    <row r="727" spans="1:18" ht="79.5" customHeight="1">
      <c r="A727" s="408" t="s">
        <v>143</v>
      </c>
      <c r="B727" s="373" t="s">
        <v>3</v>
      </c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217"/>
      <c r="O727" s="4"/>
      <c r="P727" s="12"/>
      <c r="Q727" s="173"/>
      <c r="R727" s="173"/>
    </row>
    <row r="728" spans="1:18" ht="79.5" customHeight="1">
      <c r="A728" s="408"/>
      <c r="B728" s="373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217"/>
      <c r="O728" s="4"/>
      <c r="P728" s="12"/>
      <c r="Q728" s="173"/>
      <c r="R728" s="173"/>
    </row>
    <row r="729" spans="1:18" ht="79.5" customHeight="1">
      <c r="A729" s="408" t="s">
        <v>8</v>
      </c>
      <c r="B729" s="373" t="s">
        <v>4</v>
      </c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217"/>
      <c r="O729" s="4"/>
      <c r="P729" s="12"/>
      <c r="Q729" s="173"/>
      <c r="R729" s="173"/>
    </row>
    <row r="730" spans="1:18" ht="79.5" customHeight="1">
      <c r="A730" s="408"/>
      <c r="B730" s="37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217"/>
      <c r="O730" s="4"/>
      <c r="P730" s="12"/>
      <c r="Q730" s="173"/>
      <c r="R730" s="173"/>
    </row>
    <row r="731" spans="1:18" ht="79.5" customHeight="1">
      <c r="A731" s="408" t="s">
        <v>605</v>
      </c>
      <c r="B731" s="373" t="s">
        <v>1</v>
      </c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217"/>
      <c r="O731" s="4"/>
      <c r="P731" s="12"/>
      <c r="Q731" s="173"/>
      <c r="R731" s="173"/>
    </row>
    <row r="732" spans="1:18" ht="79.5" customHeight="1">
      <c r="A732" s="408"/>
      <c r="B732" s="373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217"/>
      <c r="O732" s="4"/>
      <c r="P732" s="12"/>
      <c r="Q732" s="173"/>
      <c r="R732" s="173"/>
    </row>
    <row r="733" spans="1:18" ht="79.5" customHeight="1">
      <c r="A733" s="408" t="s">
        <v>85</v>
      </c>
      <c r="B733" s="373" t="s">
        <v>5</v>
      </c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217"/>
      <c r="O733" s="4"/>
      <c r="P733" s="12"/>
      <c r="Q733" s="173"/>
      <c r="R733" s="173"/>
    </row>
    <row r="734" spans="1:18" ht="79.5" customHeight="1">
      <c r="A734" s="408"/>
      <c r="B734" s="37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217"/>
      <c r="O734" s="4"/>
      <c r="P734" s="12"/>
      <c r="Q734" s="173"/>
      <c r="R734" s="173"/>
    </row>
    <row r="735" spans="1:18" ht="148.5" customHeight="1">
      <c r="A735" s="408" t="s">
        <v>606</v>
      </c>
      <c r="B735" s="373" t="s">
        <v>6</v>
      </c>
      <c r="C735" s="12"/>
      <c r="D735" s="12"/>
      <c r="E735" s="12"/>
      <c r="F735" s="12"/>
      <c r="G735" s="12"/>
      <c r="H735" s="12"/>
      <c r="I735" s="12"/>
      <c r="J735" s="307" t="s">
        <v>607</v>
      </c>
      <c r="K735" s="12"/>
      <c r="L735" s="12"/>
      <c r="M735" s="12"/>
      <c r="N735" s="217"/>
      <c r="O735" s="4"/>
      <c r="P735" s="12"/>
      <c r="Q735" s="173"/>
      <c r="R735" s="173"/>
    </row>
    <row r="736" spans="1:18" ht="79.5" customHeight="1">
      <c r="A736" s="408"/>
      <c r="B736" s="373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217"/>
      <c r="O736" s="4"/>
      <c r="P736" s="12"/>
      <c r="Q736" s="173"/>
      <c r="R736" s="173"/>
    </row>
    <row r="737" spans="1:20" ht="159" customHeight="1">
      <c r="A737" s="408" t="s">
        <v>144</v>
      </c>
      <c r="B737" s="373" t="s">
        <v>7</v>
      </c>
      <c r="C737" s="12"/>
      <c r="D737" s="12"/>
      <c r="E737" s="12"/>
      <c r="F737" s="12"/>
      <c r="G737" s="307" t="s">
        <v>608</v>
      </c>
      <c r="H737" s="12"/>
      <c r="I737" s="12"/>
      <c r="J737" s="12"/>
      <c r="K737" s="307" t="s">
        <v>609</v>
      </c>
      <c r="L737" s="12"/>
      <c r="M737" s="12"/>
      <c r="N737" s="217"/>
      <c r="O737" s="4"/>
      <c r="P737" s="12"/>
      <c r="Q737" s="173"/>
      <c r="R737" s="173"/>
      <c r="T737" s="6"/>
    </row>
    <row r="738" spans="1:18" ht="79.5" customHeight="1">
      <c r="A738" s="408"/>
      <c r="B738" s="373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217"/>
      <c r="O738" s="4"/>
      <c r="P738" s="12"/>
      <c r="Q738" s="173"/>
      <c r="R738" s="173"/>
    </row>
    <row r="739" spans="1:18" ht="114" customHeight="1">
      <c r="A739" s="408" t="s">
        <v>286</v>
      </c>
      <c r="B739" s="373" t="s">
        <v>2</v>
      </c>
      <c r="C739" s="12"/>
      <c r="D739" s="12"/>
      <c r="E739" s="12"/>
      <c r="F739" s="12"/>
      <c r="G739" s="12"/>
      <c r="H739" s="12"/>
      <c r="I739" s="12"/>
      <c r="J739" s="12"/>
      <c r="K739" s="12"/>
      <c r="L739" s="553" t="s">
        <v>610</v>
      </c>
      <c r="M739" s="554"/>
      <c r="N739" s="217"/>
      <c r="O739" s="4"/>
      <c r="P739" s="12"/>
      <c r="Q739" s="173"/>
      <c r="R739" s="173"/>
    </row>
    <row r="740" spans="1:18" ht="79.5" customHeight="1">
      <c r="A740" s="408"/>
      <c r="B740" s="373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217"/>
      <c r="O740" s="4"/>
      <c r="P740" s="12"/>
      <c r="Q740" s="173"/>
      <c r="R740" s="173"/>
    </row>
    <row r="741" spans="1:16" ht="79.5" customHeight="1">
      <c r="A741" s="264"/>
      <c r="B741" s="288"/>
      <c r="C741" s="122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54"/>
      <c r="P741" s="11"/>
    </row>
    <row r="742" spans="1:16" ht="79.5" customHeight="1">
      <c r="A742" s="264"/>
      <c r="B742" s="288"/>
      <c r="C742" s="122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54"/>
      <c r="P742" s="11"/>
    </row>
    <row r="743" spans="1:16" ht="79.5" customHeight="1">
      <c r="A743" s="264"/>
      <c r="B743" s="288"/>
      <c r="C743" s="122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54"/>
      <c r="P743" s="11"/>
    </row>
    <row r="744" spans="1:16" ht="79.5" customHeight="1">
      <c r="A744" s="264"/>
      <c r="B744" s="288"/>
      <c r="C744" s="122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54"/>
      <c r="P744" s="11"/>
    </row>
    <row r="745" spans="1:16" ht="79.5" customHeight="1">
      <c r="A745" s="264"/>
      <c r="B745" s="288"/>
      <c r="C745" s="122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54"/>
      <c r="P745" s="11"/>
    </row>
    <row r="746" spans="1:16" ht="79.5" customHeight="1">
      <c r="A746" s="264"/>
      <c r="B746" s="288"/>
      <c r="C746" s="122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54"/>
      <c r="P746" s="11"/>
    </row>
    <row r="747" spans="1:16" ht="79.5" customHeight="1">
      <c r="A747" s="264"/>
      <c r="B747" s="288"/>
      <c r="C747" s="122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54"/>
      <c r="P747" s="11"/>
    </row>
    <row r="748" spans="1:16" ht="79.5" customHeight="1">
      <c r="A748" s="264"/>
      <c r="B748" s="288"/>
      <c r="C748" s="122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54"/>
      <c r="P748" s="11"/>
    </row>
    <row r="749" spans="1:16" ht="79.5" customHeight="1">
      <c r="A749" s="264"/>
      <c r="B749" s="288"/>
      <c r="C749" s="122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54"/>
      <c r="P749" s="11"/>
    </row>
    <row r="750" spans="1:16" ht="79.5" customHeight="1">
      <c r="A750" s="264"/>
      <c r="B750" s="288"/>
      <c r="C750" s="122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54"/>
      <c r="P750" s="11"/>
    </row>
    <row r="751" spans="1:16" ht="79.5" customHeight="1">
      <c r="A751" s="264"/>
      <c r="B751" s="288"/>
      <c r="C751" s="122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54"/>
      <c r="P751" s="11"/>
    </row>
    <row r="752" spans="1:16" ht="79.5" customHeight="1">
      <c r="A752" s="264"/>
      <c r="B752" s="288"/>
      <c r="C752" s="122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54"/>
      <c r="P752" s="11"/>
    </row>
    <row r="753" spans="1:16" ht="79.5" customHeight="1">
      <c r="A753" s="264"/>
      <c r="B753" s="288"/>
      <c r="C753" s="122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54"/>
      <c r="P753" s="11"/>
    </row>
    <row r="754" spans="1:16" ht="79.5" customHeight="1">
      <c r="A754" s="264"/>
      <c r="B754" s="288"/>
      <c r="C754" s="122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54"/>
      <c r="P754" s="11"/>
    </row>
    <row r="755" spans="1:16" ht="79.5" customHeight="1">
      <c r="A755" s="264"/>
      <c r="B755" s="288"/>
      <c r="C755" s="122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54"/>
      <c r="P755" s="11"/>
    </row>
    <row r="756" spans="1:16" ht="79.5" customHeight="1">
      <c r="A756" s="264"/>
      <c r="B756" s="288"/>
      <c r="C756" s="122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54"/>
      <c r="P756" s="11"/>
    </row>
    <row r="757" spans="1:16" ht="79.5" customHeight="1">
      <c r="A757" s="264"/>
      <c r="B757" s="288"/>
      <c r="C757" s="122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54"/>
      <c r="P757" s="11"/>
    </row>
    <row r="758" spans="1:16" ht="79.5" customHeight="1">
      <c r="A758" s="264"/>
      <c r="B758" s="288"/>
      <c r="C758" s="122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54"/>
      <c r="P758" s="11"/>
    </row>
    <row r="759" spans="1:16" ht="79.5" customHeight="1">
      <c r="A759" s="264"/>
      <c r="B759" s="288"/>
      <c r="C759" s="122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54"/>
      <c r="P759" s="11"/>
    </row>
    <row r="760" spans="1:16" ht="79.5" customHeight="1">
      <c r="A760" s="264"/>
      <c r="B760" s="288"/>
      <c r="C760" s="122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54"/>
      <c r="P760" s="11"/>
    </row>
    <row r="761" spans="1:16" ht="79.5" customHeight="1">
      <c r="A761" s="264"/>
      <c r="B761" s="288"/>
      <c r="C761" s="122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54"/>
      <c r="P761" s="11"/>
    </row>
    <row r="762" spans="1:16" ht="79.5" customHeight="1">
      <c r="A762" s="264"/>
      <c r="B762" s="288"/>
      <c r="C762" s="122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54"/>
      <c r="P762" s="11"/>
    </row>
    <row r="763" spans="1:16" ht="79.5" customHeight="1">
      <c r="A763" s="264"/>
      <c r="B763" s="288"/>
      <c r="C763" s="122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54"/>
      <c r="P763" s="11"/>
    </row>
    <row r="764" spans="1:16" ht="79.5" customHeight="1">
      <c r="A764" s="264"/>
      <c r="B764" s="288"/>
      <c r="C764" s="122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54"/>
      <c r="P764" s="11"/>
    </row>
    <row r="765" spans="1:16" ht="79.5" customHeight="1">
      <c r="A765" s="264"/>
      <c r="B765" s="288"/>
      <c r="C765" s="122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54"/>
      <c r="P765" s="11"/>
    </row>
    <row r="766" spans="1:16" ht="79.5" customHeight="1">
      <c r="A766" s="264"/>
      <c r="B766" s="288"/>
      <c r="C766" s="122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54"/>
      <c r="P766" s="11"/>
    </row>
    <row r="767" spans="1:16" ht="79.5" customHeight="1">
      <c r="A767" s="264"/>
      <c r="B767" s="288"/>
      <c r="C767" s="122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54"/>
      <c r="P767" s="11"/>
    </row>
    <row r="768" spans="1:16" ht="79.5" customHeight="1">
      <c r="A768" s="264"/>
      <c r="B768" s="288"/>
      <c r="C768" s="122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54"/>
      <c r="P768" s="11"/>
    </row>
    <row r="769" spans="1:16" ht="79.5" customHeight="1">
      <c r="A769" s="264"/>
      <c r="B769" s="288"/>
      <c r="C769" s="122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54"/>
      <c r="P769" s="11"/>
    </row>
    <row r="770" spans="1:16" ht="79.5" customHeight="1">
      <c r="A770" s="264"/>
      <c r="B770" s="288"/>
      <c r="C770" s="122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54"/>
      <c r="P770" s="11"/>
    </row>
    <row r="771" spans="1:16" ht="79.5" customHeight="1">
      <c r="A771" s="264"/>
      <c r="B771" s="288"/>
      <c r="C771" s="122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54"/>
      <c r="P771" s="11"/>
    </row>
    <row r="772" spans="1:16" ht="79.5" customHeight="1">
      <c r="A772" s="264"/>
      <c r="B772" s="288"/>
      <c r="C772" s="122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54"/>
      <c r="P772" s="11"/>
    </row>
    <row r="773" spans="1:16" ht="79.5" customHeight="1">
      <c r="A773" s="264"/>
      <c r="B773" s="288"/>
      <c r="C773" s="122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54"/>
      <c r="P773" s="11"/>
    </row>
    <row r="774" spans="1:16" ht="79.5" customHeight="1">
      <c r="A774" s="264"/>
      <c r="B774" s="288"/>
      <c r="C774" s="122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54"/>
      <c r="P774" s="11"/>
    </row>
    <row r="775" spans="1:16" ht="79.5" customHeight="1">
      <c r="A775" s="264"/>
      <c r="B775" s="288"/>
      <c r="C775" s="122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54"/>
      <c r="P775" s="11"/>
    </row>
    <row r="776" spans="1:16" ht="79.5" customHeight="1">
      <c r="A776" s="264"/>
      <c r="B776" s="288"/>
      <c r="C776" s="122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54"/>
      <c r="P776" s="11"/>
    </row>
    <row r="777" spans="1:16" ht="79.5" customHeight="1">
      <c r="A777" s="264"/>
      <c r="B777" s="288"/>
      <c r="C777" s="122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54"/>
      <c r="P777" s="11"/>
    </row>
    <row r="778" spans="1:16" ht="79.5" customHeight="1">
      <c r="A778" s="264"/>
      <c r="B778" s="288"/>
      <c r="C778" s="122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54"/>
      <c r="P778" s="11"/>
    </row>
    <row r="779" spans="1:16" ht="79.5" customHeight="1">
      <c r="A779" s="264"/>
      <c r="B779" s="288"/>
      <c r="C779" s="122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54"/>
      <c r="P779" s="11"/>
    </row>
    <row r="780" spans="1:16" ht="79.5" customHeight="1">
      <c r="A780" s="264"/>
      <c r="B780" s="288"/>
      <c r="C780" s="122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54"/>
      <c r="P780" s="11"/>
    </row>
    <row r="781" spans="1:16" ht="79.5" customHeight="1">
      <c r="A781" s="264"/>
      <c r="B781" s="288"/>
      <c r="C781" s="122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54"/>
      <c r="P781" s="11"/>
    </row>
    <row r="782" spans="1:16" ht="79.5" customHeight="1">
      <c r="A782" s="264"/>
      <c r="B782" s="288"/>
      <c r="C782" s="122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54"/>
      <c r="P782" s="11"/>
    </row>
    <row r="783" spans="1:16" ht="79.5" customHeight="1">
      <c r="A783" s="264"/>
      <c r="B783" s="288"/>
      <c r="C783" s="122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54"/>
      <c r="P783" s="11"/>
    </row>
    <row r="784" spans="1:16" ht="79.5" customHeight="1">
      <c r="A784" s="264"/>
      <c r="B784" s="288"/>
      <c r="C784" s="122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54"/>
      <c r="P784" s="11"/>
    </row>
    <row r="785" spans="1:16" ht="79.5" customHeight="1">
      <c r="A785" s="264"/>
      <c r="B785" s="288"/>
      <c r="C785" s="122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54"/>
      <c r="P785" s="11"/>
    </row>
    <row r="786" spans="1:16" ht="79.5" customHeight="1">
      <c r="A786" s="264"/>
      <c r="B786" s="288"/>
      <c r="C786" s="122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54"/>
      <c r="P786" s="11"/>
    </row>
    <row r="787" spans="1:16" ht="79.5" customHeight="1">
      <c r="A787" s="264"/>
      <c r="B787" s="288"/>
      <c r="C787" s="122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54"/>
      <c r="P787" s="11"/>
    </row>
    <row r="788" spans="1:16" ht="79.5" customHeight="1">
      <c r="A788" s="264"/>
      <c r="B788" s="288"/>
      <c r="C788" s="122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54"/>
      <c r="P788" s="11"/>
    </row>
    <row r="789" spans="1:16" ht="79.5" customHeight="1">
      <c r="A789" s="264"/>
      <c r="B789" s="288"/>
      <c r="C789" s="122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54"/>
      <c r="P789" s="11"/>
    </row>
    <row r="790" spans="1:16" ht="79.5" customHeight="1">
      <c r="A790" s="264"/>
      <c r="B790" s="288"/>
      <c r="C790" s="122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54"/>
      <c r="P790" s="11"/>
    </row>
    <row r="791" spans="1:16" ht="79.5" customHeight="1">
      <c r="A791" s="264"/>
      <c r="B791" s="288"/>
      <c r="C791" s="122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54"/>
      <c r="P791" s="11"/>
    </row>
    <row r="792" spans="1:16" ht="79.5" customHeight="1">
      <c r="A792" s="264"/>
      <c r="B792" s="288"/>
      <c r="C792" s="122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54"/>
      <c r="P792" s="11"/>
    </row>
    <row r="793" spans="1:16" ht="79.5" customHeight="1">
      <c r="A793" s="264"/>
      <c r="B793" s="288"/>
      <c r="C793" s="122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54"/>
      <c r="P793" s="11"/>
    </row>
    <row r="794" spans="1:16" ht="79.5" customHeight="1">
      <c r="A794" s="264"/>
      <c r="B794" s="288"/>
      <c r="C794" s="122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54"/>
      <c r="P794" s="11"/>
    </row>
    <row r="795" spans="1:16" ht="79.5" customHeight="1">
      <c r="A795" s="264"/>
      <c r="B795" s="288"/>
      <c r="C795" s="122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54"/>
      <c r="P795" s="11"/>
    </row>
    <row r="796" spans="1:16" ht="79.5" customHeight="1">
      <c r="A796" s="264"/>
      <c r="B796" s="288"/>
      <c r="C796" s="122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54"/>
      <c r="P796" s="11"/>
    </row>
    <row r="797" spans="1:16" ht="79.5" customHeight="1">
      <c r="A797" s="264"/>
      <c r="B797" s="288"/>
      <c r="C797" s="122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54"/>
      <c r="P797" s="11"/>
    </row>
    <row r="798" spans="1:16" ht="79.5" customHeight="1">
      <c r="A798" s="264"/>
      <c r="B798" s="288"/>
      <c r="C798" s="122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54"/>
      <c r="P798" s="11"/>
    </row>
    <row r="799" spans="1:16" ht="79.5" customHeight="1">
      <c r="A799" s="264"/>
      <c r="B799" s="288"/>
      <c r="C799" s="122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54"/>
      <c r="P799" s="11"/>
    </row>
    <row r="800" spans="1:16" ht="79.5" customHeight="1">
      <c r="A800" s="264"/>
      <c r="B800" s="288"/>
      <c r="C800" s="122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54"/>
      <c r="P800" s="11"/>
    </row>
    <row r="801" spans="1:16" ht="79.5" customHeight="1">
      <c r="A801" s="264"/>
      <c r="B801" s="288"/>
      <c r="C801" s="122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54"/>
      <c r="P801" s="11"/>
    </row>
    <row r="802" spans="1:16" ht="79.5" customHeight="1">
      <c r="A802" s="264"/>
      <c r="B802" s="288"/>
      <c r="C802" s="122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54"/>
      <c r="P802" s="11"/>
    </row>
    <row r="803" spans="1:16" ht="79.5" customHeight="1">
      <c r="A803" s="264"/>
      <c r="B803" s="288"/>
      <c r="C803" s="122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54"/>
      <c r="P803" s="11"/>
    </row>
    <row r="804" spans="1:16" ht="79.5" customHeight="1">
      <c r="A804" s="264"/>
      <c r="B804" s="288"/>
      <c r="C804" s="122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54"/>
      <c r="P804" s="11"/>
    </row>
    <row r="805" spans="1:16" ht="79.5" customHeight="1">
      <c r="A805" s="264"/>
      <c r="B805" s="288"/>
      <c r="C805" s="122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54"/>
      <c r="P805" s="11"/>
    </row>
    <row r="806" spans="1:16" ht="79.5" customHeight="1">
      <c r="A806" s="264"/>
      <c r="B806" s="288"/>
      <c r="C806" s="122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54"/>
      <c r="P806" s="11"/>
    </row>
    <row r="807" spans="1:16" ht="79.5" customHeight="1">
      <c r="A807" s="264"/>
      <c r="B807" s="288"/>
      <c r="C807" s="122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54"/>
      <c r="P807" s="11"/>
    </row>
    <row r="808" spans="1:16" ht="79.5" customHeight="1">
      <c r="A808" s="264"/>
      <c r="B808" s="288"/>
      <c r="C808" s="122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54"/>
      <c r="P808" s="11"/>
    </row>
    <row r="809" spans="1:16" ht="79.5" customHeight="1">
      <c r="A809" s="264"/>
      <c r="B809" s="288"/>
      <c r="C809" s="122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54"/>
      <c r="P809" s="11"/>
    </row>
    <row r="810" spans="1:16" ht="79.5" customHeight="1">
      <c r="A810" s="264"/>
      <c r="B810" s="288"/>
      <c r="C810" s="122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54"/>
      <c r="P810" s="11"/>
    </row>
    <row r="811" spans="1:16" ht="79.5" customHeight="1">
      <c r="A811" s="264"/>
      <c r="B811" s="288"/>
      <c r="C811" s="122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54"/>
      <c r="P811" s="11"/>
    </row>
    <row r="812" spans="1:16" ht="79.5" customHeight="1">
      <c r="A812" s="264"/>
      <c r="B812" s="288"/>
      <c r="C812" s="122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54"/>
      <c r="P812" s="11"/>
    </row>
    <row r="813" spans="1:16" ht="79.5" customHeight="1">
      <c r="A813" s="264"/>
      <c r="B813" s="288"/>
      <c r="C813" s="122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54"/>
      <c r="P813" s="11"/>
    </row>
    <row r="814" spans="1:16" ht="79.5" customHeight="1">
      <c r="A814" s="264"/>
      <c r="B814" s="288"/>
      <c r="C814" s="122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54"/>
      <c r="P814" s="11"/>
    </row>
    <row r="815" spans="1:16" ht="79.5" customHeight="1">
      <c r="A815" s="264"/>
      <c r="B815" s="288"/>
      <c r="C815" s="122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54"/>
      <c r="P815" s="11"/>
    </row>
    <row r="816" spans="1:16" ht="79.5" customHeight="1">
      <c r="A816" s="264"/>
      <c r="B816" s="288"/>
      <c r="C816" s="122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54"/>
      <c r="P816" s="11"/>
    </row>
    <row r="817" spans="1:16" ht="79.5" customHeight="1">
      <c r="A817" s="264"/>
      <c r="B817" s="288"/>
      <c r="C817" s="122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54"/>
      <c r="P817" s="11"/>
    </row>
    <row r="818" spans="1:16" ht="79.5" customHeight="1">
      <c r="A818" s="264"/>
      <c r="B818" s="288"/>
      <c r="C818" s="122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54"/>
      <c r="P818" s="11"/>
    </row>
    <row r="819" spans="1:16" ht="79.5" customHeight="1">
      <c r="A819" s="264"/>
      <c r="B819" s="288"/>
      <c r="C819" s="122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54"/>
      <c r="P819" s="11"/>
    </row>
    <row r="820" spans="1:16" ht="79.5" customHeight="1">
      <c r="A820" s="264"/>
      <c r="B820" s="288"/>
      <c r="C820" s="122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54"/>
      <c r="P820" s="11"/>
    </row>
    <row r="821" spans="1:16" ht="79.5" customHeight="1">
      <c r="A821" s="264"/>
      <c r="B821" s="288"/>
      <c r="C821" s="122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54"/>
      <c r="P821" s="11"/>
    </row>
    <row r="822" spans="1:16" ht="79.5" customHeight="1">
      <c r="A822" s="264"/>
      <c r="B822" s="288"/>
      <c r="C822" s="122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54"/>
      <c r="P822" s="11"/>
    </row>
    <row r="823" spans="1:16" ht="79.5" customHeight="1">
      <c r="A823" s="264"/>
      <c r="B823" s="288"/>
      <c r="C823" s="122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54"/>
      <c r="P823" s="11"/>
    </row>
    <row r="824" spans="1:16" ht="79.5" customHeight="1">
      <c r="A824" s="264"/>
      <c r="B824" s="288"/>
      <c r="C824" s="122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54"/>
      <c r="P824" s="11"/>
    </row>
    <row r="825" spans="1:16" ht="79.5" customHeight="1">
      <c r="A825" s="264"/>
      <c r="B825" s="288"/>
      <c r="C825" s="122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54"/>
      <c r="P825" s="11"/>
    </row>
    <row r="826" spans="1:16" ht="79.5" customHeight="1">
      <c r="A826" s="264"/>
      <c r="B826" s="288"/>
      <c r="C826" s="122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54"/>
      <c r="P826" s="11"/>
    </row>
    <row r="827" spans="1:16" ht="79.5" customHeight="1">
      <c r="A827" s="264"/>
      <c r="B827" s="288"/>
      <c r="C827" s="122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54"/>
      <c r="P827" s="11"/>
    </row>
    <row r="828" spans="1:16" ht="79.5" customHeight="1">
      <c r="A828" s="264"/>
      <c r="B828" s="288"/>
      <c r="C828" s="122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54"/>
      <c r="P828" s="11"/>
    </row>
    <row r="829" spans="1:16" ht="79.5" customHeight="1">
      <c r="A829" s="264"/>
      <c r="B829" s="288"/>
      <c r="C829" s="122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54"/>
      <c r="P829" s="11"/>
    </row>
    <row r="830" spans="1:16" ht="79.5" customHeight="1">
      <c r="A830" s="264"/>
      <c r="B830" s="288"/>
      <c r="C830" s="122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54"/>
      <c r="P830" s="11"/>
    </row>
    <row r="831" spans="1:16" ht="79.5" customHeight="1">
      <c r="A831" s="264"/>
      <c r="B831" s="288"/>
      <c r="C831" s="122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54"/>
      <c r="P831" s="11"/>
    </row>
    <row r="832" spans="1:16" ht="79.5" customHeight="1">
      <c r="A832" s="264"/>
      <c r="B832" s="288"/>
      <c r="C832" s="122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54"/>
      <c r="P832" s="11"/>
    </row>
    <row r="833" spans="1:16" ht="79.5" customHeight="1">
      <c r="A833" s="264"/>
      <c r="B833" s="288"/>
      <c r="C833" s="122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54"/>
      <c r="P833" s="11"/>
    </row>
    <row r="834" spans="1:16" ht="79.5" customHeight="1">
      <c r="A834" s="264"/>
      <c r="B834" s="288"/>
      <c r="C834" s="122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54"/>
      <c r="P834" s="11"/>
    </row>
    <row r="835" spans="1:16" ht="79.5" customHeight="1">
      <c r="A835" s="264"/>
      <c r="B835" s="288"/>
      <c r="C835" s="122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54"/>
      <c r="P835" s="11"/>
    </row>
    <row r="836" spans="1:16" ht="79.5" customHeight="1">
      <c r="A836" s="264"/>
      <c r="B836" s="288"/>
      <c r="C836" s="122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54"/>
      <c r="P836" s="11"/>
    </row>
    <row r="837" spans="1:16" ht="79.5" customHeight="1">
      <c r="A837" s="264"/>
      <c r="B837" s="288"/>
      <c r="C837" s="122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54"/>
      <c r="P837" s="11"/>
    </row>
    <row r="838" spans="1:16" ht="79.5" customHeight="1">
      <c r="A838" s="264"/>
      <c r="B838" s="288"/>
      <c r="C838" s="122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54"/>
      <c r="P838" s="11"/>
    </row>
    <row r="839" spans="1:16" ht="79.5" customHeight="1">
      <c r="A839" s="264"/>
      <c r="B839" s="288"/>
      <c r="C839" s="122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54"/>
      <c r="P839" s="11"/>
    </row>
    <row r="840" spans="1:16" ht="79.5" customHeight="1">
      <c r="A840" s="264"/>
      <c r="B840" s="288"/>
      <c r="C840" s="122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54"/>
      <c r="P840" s="11"/>
    </row>
    <row r="841" spans="1:16" ht="79.5" customHeight="1">
      <c r="A841" s="264"/>
      <c r="B841" s="288"/>
      <c r="C841" s="122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54"/>
      <c r="P841" s="11"/>
    </row>
    <row r="842" spans="1:16" ht="79.5" customHeight="1">
      <c r="A842" s="264"/>
      <c r="B842" s="288"/>
      <c r="C842" s="122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54"/>
      <c r="P842" s="11"/>
    </row>
    <row r="843" spans="1:16" ht="79.5" customHeight="1">
      <c r="A843" s="264"/>
      <c r="B843" s="288"/>
      <c r="C843" s="122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54"/>
      <c r="P843" s="11"/>
    </row>
    <row r="844" spans="1:16" ht="79.5" customHeight="1">
      <c r="A844" s="264"/>
      <c r="B844" s="288"/>
      <c r="C844" s="122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54"/>
      <c r="P844" s="11"/>
    </row>
    <row r="845" spans="1:16" ht="79.5" customHeight="1">
      <c r="A845" s="264"/>
      <c r="B845" s="288"/>
      <c r="C845" s="122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54"/>
      <c r="P845" s="11"/>
    </row>
    <row r="846" spans="1:16" ht="79.5" customHeight="1">
      <c r="A846" s="264"/>
      <c r="B846" s="288"/>
      <c r="C846" s="122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54"/>
      <c r="P846" s="11"/>
    </row>
    <row r="847" spans="1:16" ht="79.5" customHeight="1">
      <c r="A847" s="264"/>
      <c r="B847" s="288"/>
      <c r="C847" s="122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54"/>
      <c r="P847" s="11"/>
    </row>
    <row r="848" spans="1:16" ht="79.5" customHeight="1">
      <c r="A848" s="264"/>
      <c r="B848" s="288"/>
      <c r="C848" s="122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54"/>
      <c r="P848" s="11"/>
    </row>
    <row r="849" spans="1:16" ht="79.5" customHeight="1">
      <c r="A849" s="264"/>
      <c r="B849" s="288"/>
      <c r="C849" s="122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54"/>
      <c r="P849" s="11"/>
    </row>
    <row r="850" spans="1:16" ht="79.5" customHeight="1">
      <c r="A850" s="264"/>
      <c r="B850" s="288"/>
      <c r="C850" s="122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54"/>
      <c r="P850" s="11"/>
    </row>
    <row r="851" spans="1:16" ht="79.5" customHeight="1">
      <c r="A851" s="264"/>
      <c r="B851" s="288"/>
      <c r="C851" s="122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54"/>
      <c r="P851" s="11"/>
    </row>
    <row r="852" spans="1:16" ht="79.5" customHeight="1">
      <c r="A852" s="264"/>
      <c r="B852" s="288"/>
      <c r="C852" s="122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54"/>
      <c r="P852" s="11"/>
    </row>
    <row r="853" spans="1:16" ht="79.5" customHeight="1">
      <c r="A853" s="264"/>
      <c r="B853" s="288"/>
      <c r="C853" s="122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54"/>
      <c r="P853" s="11"/>
    </row>
    <row r="854" spans="1:16" ht="79.5" customHeight="1">
      <c r="A854" s="264"/>
      <c r="B854" s="288"/>
      <c r="C854" s="122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54"/>
      <c r="P854" s="11"/>
    </row>
    <row r="855" spans="1:16" ht="79.5" customHeight="1">
      <c r="A855" s="264"/>
      <c r="B855" s="288"/>
      <c r="C855" s="122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54"/>
      <c r="P855" s="11"/>
    </row>
    <row r="856" spans="1:16" ht="79.5" customHeight="1">
      <c r="A856" s="264"/>
      <c r="B856" s="288"/>
      <c r="C856" s="122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54"/>
      <c r="P856" s="11"/>
    </row>
    <row r="857" spans="1:16" ht="79.5" customHeight="1">
      <c r="A857" s="264"/>
      <c r="B857" s="288"/>
      <c r="C857" s="122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54"/>
      <c r="P857" s="11"/>
    </row>
    <row r="858" spans="1:16" ht="79.5" customHeight="1">
      <c r="A858" s="264"/>
      <c r="B858" s="288"/>
      <c r="C858" s="122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54"/>
      <c r="P858" s="11"/>
    </row>
    <row r="859" spans="1:16" ht="79.5" customHeight="1">
      <c r="A859" s="264"/>
      <c r="B859" s="288"/>
      <c r="C859" s="122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54"/>
      <c r="P859" s="11"/>
    </row>
    <row r="860" spans="1:16" ht="79.5" customHeight="1">
      <c r="A860" s="264"/>
      <c r="B860" s="288"/>
      <c r="C860" s="122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54"/>
      <c r="P860" s="11"/>
    </row>
    <row r="861" spans="1:16" ht="79.5" customHeight="1">
      <c r="A861" s="264"/>
      <c r="B861" s="288"/>
      <c r="C861" s="122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54"/>
      <c r="P861" s="11"/>
    </row>
    <row r="862" spans="1:16" ht="79.5" customHeight="1">
      <c r="A862" s="264"/>
      <c r="B862" s="288"/>
      <c r="C862" s="122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54"/>
      <c r="P862" s="11"/>
    </row>
    <row r="863" spans="1:16" ht="79.5" customHeight="1">
      <c r="A863" s="264"/>
      <c r="B863" s="288"/>
      <c r="C863" s="122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54"/>
      <c r="P863" s="11"/>
    </row>
    <row r="864" spans="1:16" ht="79.5" customHeight="1">
      <c r="A864" s="264"/>
      <c r="B864" s="288"/>
      <c r="C864" s="122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54"/>
      <c r="P864" s="11"/>
    </row>
    <row r="865" spans="1:16" ht="79.5" customHeight="1">
      <c r="A865" s="264"/>
      <c r="B865" s="288"/>
      <c r="C865" s="122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54"/>
      <c r="P865" s="11"/>
    </row>
    <row r="866" spans="1:16" ht="79.5" customHeight="1">
      <c r="A866" s="264"/>
      <c r="B866" s="288"/>
      <c r="C866" s="122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54"/>
      <c r="P866" s="11"/>
    </row>
    <row r="867" spans="1:16" ht="79.5" customHeight="1">
      <c r="A867" s="264"/>
      <c r="B867" s="288"/>
      <c r="C867" s="122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54"/>
      <c r="P867" s="11"/>
    </row>
    <row r="868" spans="1:16" ht="79.5" customHeight="1">
      <c r="A868" s="264"/>
      <c r="B868" s="288"/>
      <c r="C868" s="122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54"/>
      <c r="P868" s="11"/>
    </row>
    <row r="869" spans="1:16" ht="79.5" customHeight="1">
      <c r="A869" s="264"/>
      <c r="B869" s="288"/>
      <c r="C869" s="122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54"/>
      <c r="P869" s="11"/>
    </row>
    <row r="870" spans="1:16" ht="79.5" customHeight="1">
      <c r="A870" s="264"/>
      <c r="B870" s="288"/>
      <c r="C870" s="122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54"/>
      <c r="P870" s="11"/>
    </row>
    <row r="871" spans="1:16" ht="79.5" customHeight="1">
      <c r="A871" s="264"/>
      <c r="B871" s="288"/>
      <c r="C871" s="122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54"/>
      <c r="P871" s="11"/>
    </row>
    <row r="872" spans="1:16" ht="79.5" customHeight="1">
      <c r="A872" s="264"/>
      <c r="B872" s="288"/>
      <c r="C872" s="122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54"/>
      <c r="P872" s="11"/>
    </row>
    <row r="873" spans="1:16" ht="79.5" customHeight="1">
      <c r="A873" s="264"/>
      <c r="B873" s="288"/>
      <c r="C873" s="122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54"/>
      <c r="P873" s="11"/>
    </row>
    <row r="874" spans="1:16" ht="79.5" customHeight="1">
      <c r="A874" s="264"/>
      <c r="B874" s="288"/>
      <c r="C874" s="122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54"/>
      <c r="P874" s="11"/>
    </row>
    <row r="875" spans="1:16" ht="79.5" customHeight="1">
      <c r="A875" s="264"/>
      <c r="B875" s="288"/>
      <c r="C875" s="122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54"/>
      <c r="P875" s="11"/>
    </row>
    <row r="876" spans="1:16" ht="79.5" customHeight="1">
      <c r="A876" s="264"/>
      <c r="B876" s="288"/>
      <c r="C876" s="122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54"/>
      <c r="P876" s="11"/>
    </row>
    <row r="877" spans="1:16" ht="79.5" customHeight="1">
      <c r="A877" s="264"/>
      <c r="B877" s="288"/>
      <c r="C877" s="122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54"/>
      <c r="P877" s="11"/>
    </row>
    <row r="878" spans="1:16" ht="79.5" customHeight="1">
      <c r="A878" s="264"/>
      <c r="B878" s="288"/>
      <c r="C878" s="122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54"/>
      <c r="P878" s="11"/>
    </row>
    <row r="879" spans="1:16" ht="79.5" customHeight="1">
      <c r="A879" s="264"/>
      <c r="B879" s="288"/>
      <c r="C879" s="122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54"/>
      <c r="P879" s="11"/>
    </row>
    <row r="880" spans="1:16" ht="79.5" customHeight="1">
      <c r="A880" s="264"/>
      <c r="B880" s="288"/>
      <c r="C880" s="122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54"/>
      <c r="P880" s="11"/>
    </row>
    <row r="881" spans="1:16" ht="79.5" customHeight="1">
      <c r="A881" s="264"/>
      <c r="B881" s="288"/>
      <c r="C881" s="122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54"/>
      <c r="P881" s="11"/>
    </row>
    <row r="882" spans="1:16" ht="79.5" customHeight="1">
      <c r="A882" s="264"/>
      <c r="B882" s="288"/>
      <c r="C882" s="122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54"/>
      <c r="P882" s="11"/>
    </row>
    <row r="883" spans="1:16" ht="79.5" customHeight="1">
      <c r="A883" s="264"/>
      <c r="B883" s="288"/>
      <c r="C883" s="122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54"/>
      <c r="P883" s="11"/>
    </row>
    <row r="884" spans="1:16" ht="79.5" customHeight="1">
      <c r="A884" s="264"/>
      <c r="B884" s="288"/>
      <c r="C884" s="122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54"/>
      <c r="P884" s="11"/>
    </row>
    <row r="885" spans="1:16" ht="79.5" customHeight="1">
      <c r="A885" s="264"/>
      <c r="B885" s="288"/>
      <c r="C885" s="122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54"/>
      <c r="P885" s="11"/>
    </row>
    <row r="886" spans="1:16" ht="79.5" customHeight="1">
      <c r="A886" s="264"/>
      <c r="B886" s="288"/>
      <c r="C886" s="122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54"/>
      <c r="P886" s="11"/>
    </row>
    <row r="887" spans="1:16" ht="79.5" customHeight="1">
      <c r="A887" s="264"/>
      <c r="B887" s="288"/>
      <c r="C887" s="122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54"/>
      <c r="P887" s="11"/>
    </row>
    <row r="888" spans="1:16" ht="79.5" customHeight="1">
      <c r="A888" s="264"/>
      <c r="B888" s="288"/>
      <c r="C888" s="122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54"/>
      <c r="P888" s="11"/>
    </row>
    <row r="889" spans="1:16" ht="79.5" customHeight="1">
      <c r="A889" s="264"/>
      <c r="B889" s="288"/>
      <c r="C889" s="122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54"/>
      <c r="P889" s="11"/>
    </row>
    <row r="890" spans="1:16" ht="79.5" customHeight="1">
      <c r="A890" s="264"/>
      <c r="B890" s="288"/>
      <c r="C890" s="122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54"/>
      <c r="P890" s="11"/>
    </row>
    <row r="891" spans="1:16" ht="79.5" customHeight="1">
      <c r="A891" s="264"/>
      <c r="B891" s="288"/>
      <c r="C891" s="122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54"/>
      <c r="P891" s="11"/>
    </row>
    <row r="892" spans="1:16" ht="79.5" customHeight="1">
      <c r="A892" s="264"/>
      <c r="B892" s="288"/>
      <c r="C892" s="122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54"/>
      <c r="P892" s="11"/>
    </row>
    <row r="893" spans="1:16" ht="79.5" customHeight="1">
      <c r="A893" s="264"/>
      <c r="B893" s="288"/>
      <c r="C893" s="122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54"/>
      <c r="P893" s="11"/>
    </row>
    <row r="894" spans="1:16" ht="79.5" customHeight="1">
      <c r="A894" s="264"/>
      <c r="B894" s="288"/>
      <c r="C894" s="122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54"/>
      <c r="P894" s="11"/>
    </row>
    <row r="895" spans="1:16" ht="79.5" customHeight="1">
      <c r="A895" s="264"/>
      <c r="B895" s="288"/>
      <c r="C895" s="122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54"/>
      <c r="P895" s="11"/>
    </row>
    <row r="896" spans="1:16" ht="79.5" customHeight="1">
      <c r="A896" s="264"/>
      <c r="B896" s="288"/>
      <c r="C896" s="122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54"/>
      <c r="P896" s="11"/>
    </row>
    <row r="897" spans="1:16" ht="79.5" customHeight="1">
      <c r="A897" s="264"/>
      <c r="B897" s="288"/>
      <c r="C897" s="122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54"/>
      <c r="P897" s="11"/>
    </row>
    <row r="898" spans="1:16" ht="79.5" customHeight="1">
      <c r="A898" s="264"/>
      <c r="B898" s="288"/>
      <c r="C898" s="122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54"/>
      <c r="P898" s="11"/>
    </row>
    <row r="899" spans="1:16" ht="79.5" customHeight="1">
      <c r="A899" s="264"/>
      <c r="B899" s="288"/>
      <c r="C899" s="122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54"/>
      <c r="P899" s="11"/>
    </row>
    <row r="900" spans="1:16" ht="79.5" customHeight="1">
      <c r="A900" s="264"/>
      <c r="B900" s="288"/>
      <c r="C900" s="122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54"/>
      <c r="P900" s="11"/>
    </row>
    <row r="901" spans="1:16" ht="79.5" customHeight="1">
      <c r="A901" s="264"/>
      <c r="B901" s="288"/>
      <c r="C901" s="122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54"/>
      <c r="P901" s="11"/>
    </row>
    <row r="902" spans="1:16" ht="79.5" customHeight="1">
      <c r="A902" s="264"/>
      <c r="B902" s="288"/>
      <c r="C902" s="122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54"/>
      <c r="P902" s="11"/>
    </row>
    <row r="903" spans="1:16" ht="79.5" customHeight="1">
      <c r="A903" s="264"/>
      <c r="B903" s="288"/>
      <c r="C903" s="122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54"/>
      <c r="P903" s="11"/>
    </row>
    <row r="904" spans="1:16" ht="79.5" customHeight="1">
      <c r="A904" s="264"/>
      <c r="B904" s="288"/>
      <c r="C904" s="122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54"/>
      <c r="P904" s="11"/>
    </row>
    <row r="905" spans="1:16" ht="79.5" customHeight="1">
      <c r="A905" s="264"/>
      <c r="B905" s="288"/>
      <c r="C905" s="122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54"/>
      <c r="P905" s="11"/>
    </row>
    <row r="906" spans="1:16" ht="79.5" customHeight="1">
      <c r="A906" s="264"/>
      <c r="B906" s="288"/>
      <c r="C906" s="122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54"/>
      <c r="P906" s="11"/>
    </row>
    <row r="907" spans="1:16" ht="79.5" customHeight="1">
      <c r="A907" s="264"/>
      <c r="B907" s="288"/>
      <c r="C907" s="122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54"/>
      <c r="P907" s="11"/>
    </row>
    <row r="908" spans="1:16" ht="79.5" customHeight="1">
      <c r="A908" s="264"/>
      <c r="B908" s="288"/>
      <c r="C908" s="122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54"/>
      <c r="P908" s="11"/>
    </row>
    <row r="909" spans="1:16" ht="79.5" customHeight="1">
      <c r="A909" s="264"/>
      <c r="B909" s="288"/>
      <c r="C909" s="122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54"/>
      <c r="P909" s="11"/>
    </row>
    <row r="910" spans="1:16" ht="79.5" customHeight="1">
      <c r="A910" s="264"/>
      <c r="B910" s="288"/>
      <c r="C910" s="122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54"/>
      <c r="P910" s="11"/>
    </row>
    <row r="911" spans="1:16" ht="79.5" customHeight="1">
      <c r="A911" s="264"/>
      <c r="B911" s="288"/>
      <c r="C911" s="122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54"/>
      <c r="P911" s="11"/>
    </row>
    <row r="912" spans="1:16" ht="79.5" customHeight="1">
      <c r="A912" s="264"/>
      <c r="B912" s="288"/>
      <c r="C912" s="122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54"/>
      <c r="P912" s="11"/>
    </row>
    <row r="913" spans="1:16" ht="79.5" customHeight="1">
      <c r="A913" s="264"/>
      <c r="B913" s="288"/>
      <c r="C913" s="122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54"/>
      <c r="P913" s="11"/>
    </row>
    <row r="914" spans="1:16" ht="79.5" customHeight="1">
      <c r="A914" s="264"/>
      <c r="B914" s="288"/>
      <c r="C914" s="122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54"/>
      <c r="P914" s="11"/>
    </row>
    <row r="915" spans="1:16" ht="79.5" customHeight="1">
      <c r="A915" s="264"/>
      <c r="B915" s="288"/>
      <c r="C915" s="122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54"/>
      <c r="P915" s="11"/>
    </row>
    <row r="916" spans="1:16" ht="79.5" customHeight="1">
      <c r="A916" s="264"/>
      <c r="B916" s="288"/>
      <c r="C916" s="122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54"/>
      <c r="P916" s="11"/>
    </row>
    <row r="917" spans="1:16" ht="79.5" customHeight="1">
      <c r="A917" s="264"/>
      <c r="B917" s="288"/>
      <c r="C917" s="122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54"/>
      <c r="P917" s="11"/>
    </row>
    <row r="918" spans="1:16" ht="79.5" customHeight="1">
      <c r="A918" s="264"/>
      <c r="B918" s="288"/>
      <c r="C918" s="122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54"/>
      <c r="P918" s="11"/>
    </row>
    <row r="919" spans="1:16" ht="79.5" customHeight="1">
      <c r="A919" s="264"/>
      <c r="B919" s="288"/>
      <c r="C919" s="122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54"/>
      <c r="P919" s="11"/>
    </row>
    <row r="920" spans="1:16" ht="79.5" customHeight="1">
      <c r="A920" s="264"/>
      <c r="B920" s="288"/>
      <c r="C920" s="122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54"/>
      <c r="P920" s="11"/>
    </row>
    <row r="921" spans="1:16" ht="79.5" customHeight="1">
      <c r="A921" s="264"/>
      <c r="B921" s="288"/>
      <c r="C921" s="122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54"/>
      <c r="P921" s="11"/>
    </row>
    <row r="922" spans="1:16" ht="79.5" customHeight="1">
      <c r="A922" s="264"/>
      <c r="B922" s="288"/>
      <c r="C922" s="122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54"/>
      <c r="P922" s="11"/>
    </row>
    <row r="923" spans="1:16" ht="79.5" customHeight="1">
      <c r="A923" s="264"/>
      <c r="B923" s="288"/>
      <c r="C923" s="122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54"/>
      <c r="P923" s="11"/>
    </row>
    <row r="924" spans="1:16" ht="79.5" customHeight="1">
      <c r="A924" s="264"/>
      <c r="B924" s="288"/>
      <c r="C924" s="122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54"/>
      <c r="P924" s="11"/>
    </row>
    <row r="925" spans="1:16" ht="79.5" customHeight="1">
      <c r="A925" s="264"/>
      <c r="B925" s="288"/>
      <c r="C925" s="122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54"/>
      <c r="P925" s="11"/>
    </row>
    <row r="926" spans="1:16" ht="79.5" customHeight="1">
      <c r="A926" s="264"/>
      <c r="B926" s="288"/>
      <c r="C926" s="122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54"/>
      <c r="P926" s="11"/>
    </row>
    <row r="927" spans="1:16" ht="79.5" customHeight="1">
      <c r="A927" s="264"/>
      <c r="B927" s="288"/>
      <c r="C927" s="122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54"/>
      <c r="P927" s="11"/>
    </row>
    <row r="928" spans="1:16" ht="79.5" customHeight="1">
      <c r="A928" s="264"/>
      <c r="B928" s="288"/>
      <c r="C928" s="122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54"/>
      <c r="P928" s="11"/>
    </row>
    <row r="929" spans="1:16" ht="79.5" customHeight="1">
      <c r="A929" s="264"/>
      <c r="B929" s="288"/>
      <c r="C929" s="122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54"/>
      <c r="P929" s="11"/>
    </row>
    <row r="930" spans="1:16" ht="79.5" customHeight="1">
      <c r="A930" s="264"/>
      <c r="B930" s="288"/>
      <c r="C930" s="122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54"/>
      <c r="P930" s="11"/>
    </row>
    <row r="931" spans="1:16" ht="79.5" customHeight="1">
      <c r="A931" s="264"/>
      <c r="B931" s="288"/>
      <c r="C931" s="122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54"/>
      <c r="P931" s="11"/>
    </row>
    <row r="932" spans="1:16" ht="79.5" customHeight="1">
      <c r="A932" s="264"/>
      <c r="B932" s="288"/>
      <c r="C932" s="122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54"/>
      <c r="P932" s="11"/>
    </row>
    <row r="933" spans="1:16" ht="79.5" customHeight="1">
      <c r="A933" s="264"/>
      <c r="B933" s="288"/>
      <c r="C933" s="122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54"/>
      <c r="P933" s="11"/>
    </row>
    <row r="934" spans="1:16" ht="79.5" customHeight="1">
      <c r="A934" s="264"/>
      <c r="B934" s="288"/>
      <c r="C934" s="122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54"/>
      <c r="P934" s="11"/>
    </row>
    <row r="935" spans="1:16" ht="79.5" customHeight="1">
      <c r="A935" s="264"/>
      <c r="B935" s="288"/>
      <c r="C935" s="122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54"/>
      <c r="P935" s="11"/>
    </row>
    <row r="936" spans="1:16" ht="79.5" customHeight="1">
      <c r="A936" s="264"/>
      <c r="B936" s="288"/>
      <c r="C936" s="122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54"/>
      <c r="P936" s="11"/>
    </row>
    <row r="937" spans="1:16" ht="79.5" customHeight="1">
      <c r="A937" s="264"/>
      <c r="B937" s="288"/>
      <c r="C937" s="122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54"/>
      <c r="P937" s="11"/>
    </row>
    <row r="938" spans="1:16" ht="79.5" customHeight="1">
      <c r="A938" s="264"/>
      <c r="B938" s="288"/>
      <c r="C938" s="122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54"/>
      <c r="P938" s="11"/>
    </row>
    <row r="939" spans="1:16" ht="79.5" customHeight="1">
      <c r="A939" s="264"/>
      <c r="B939" s="288"/>
      <c r="C939" s="122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54"/>
      <c r="P939" s="11"/>
    </row>
    <row r="940" spans="1:16" ht="79.5" customHeight="1">
      <c r="A940" s="264"/>
      <c r="B940" s="288"/>
      <c r="C940" s="122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54"/>
      <c r="P940" s="11"/>
    </row>
    <row r="941" spans="1:16" ht="79.5" customHeight="1">
      <c r="A941" s="264"/>
      <c r="B941" s="288"/>
      <c r="C941" s="122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54"/>
      <c r="P941" s="11"/>
    </row>
    <row r="942" spans="1:16" ht="79.5" customHeight="1">
      <c r="A942" s="264"/>
      <c r="B942" s="288"/>
      <c r="C942" s="122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54"/>
      <c r="P942" s="11"/>
    </row>
    <row r="943" spans="1:16" ht="79.5" customHeight="1">
      <c r="A943" s="264"/>
      <c r="B943" s="288"/>
      <c r="C943" s="122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54"/>
      <c r="P943" s="11"/>
    </row>
    <row r="944" spans="1:16" ht="79.5" customHeight="1">
      <c r="A944" s="264"/>
      <c r="B944" s="288"/>
      <c r="C944" s="122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54"/>
      <c r="P944" s="11"/>
    </row>
    <row r="945" spans="1:16" ht="79.5" customHeight="1">
      <c r="A945" s="264"/>
      <c r="B945" s="288"/>
      <c r="C945" s="122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54"/>
      <c r="P945" s="11"/>
    </row>
    <row r="946" spans="1:16" ht="79.5" customHeight="1">
      <c r="A946" s="264"/>
      <c r="B946" s="288"/>
      <c r="C946" s="122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54"/>
      <c r="P946" s="11"/>
    </row>
    <row r="947" spans="1:16" ht="79.5" customHeight="1">
      <c r="A947" s="264"/>
      <c r="B947" s="288"/>
      <c r="C947" s="122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54"/>
      <c r="P947" s="11"/>
    </row>
    <row r="948" spans="1:16" ht="79.5" customHeight="1">
      <c r="A948" s="264"/>
      <c r="B948" s="288"/>
      <c r="C948" s="122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54"/>
      <c r="P948" s="11"/>
    </row>
    <row r="949" spans="1:16" ht="79.5" customHeight="1">
      <c r="A949" s="264"/>
      <c r="B949" s="288"/>
      <c r="C949" s="122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54"/>
      <c r="P949" s="11"/>
    </row>
    <row r="950" spans="1:16" ht="79.5" customHeight="1">
      <c r="A950" s="264"/>
      <c r="B950" s="288"/>
      <c r="C950" s="122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54"/>
      <c r="P950" s="11"/>
    </row>
    <row r="951" spans="1:16" ht="79.5" customHeight="1">
      <c r="A951" s="264"/>
      <c r="B951" s="288"/>
      <c r="C951" s="122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54"/>
      <c r="P951" s="11"/>
    </row>
    <row r="952" spans="1:16" ht="79.5" customHeight="1">
      <c r="A952" s="264"/>
      <c r="B952" s="288"/>
      <c r="C952" s="122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54"/>
      <c r="P952" s="11"/>
    </row>
    <row r="953" spans="1:16" ht="79.5" customHeight="1">
      <c r="A953" s="264"/>
      <c r="B953" s="288"/>
      <c r="C953" s="122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54"/>
      <c r="P953" s="11"/>
    </row>
    <row r="954" spans="1:16" ht="79.5" customHeight="1">
      <c r="A954" s="264"/>
      <c r="B954" s="288"/>
      <c r="C954" s="122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54"/>
      <c r="P954" s="11"/>
    </row>
    <row r="955" spans="1:16" ht="79.5" customHeight="1">
      <c r="A955" s="264"/>
      <c r="B955" s="288"/>
      <c r="C955" s="122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54"/>
      <c r="P955" s="11"/>
    </row>
    <row r="956" spans="1:16" ht="79.5" customHeight="1">
      <c r="A956" s="264"/>
      <c r="B956" s="288"/>
      <c r="C956" s="122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54"/>
      <c r="P956" s="11"/>
    </row>
    <row r="957" spans="1:16" ht="79.5" customHeight="1">
      <c r="A957" s="264"/>
      <c r="B957" s="288"/>
      <c r="C957" s="122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54"/>
      <c r="P957" s="11"/>
    </row>
    <row r="958" spans="1:16" ht="79.5" customHeight="1">
      <c r="A958" s="264"/>
      <c r="B958" s="288"/>
      <c r="C958" s="122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54"/>
      <c r="P958" s="11"/>
    </row>
    <row r="959" spans="1:16" ht="79.5" customHeight="1">
      <c r="A959" s="264"/>
      <c r="B959" s="288"/>
      <c r="C959" s="122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54"/>
      <c r="P959" s="11"/>
    </row>
    <row r="960" spans="1:16" ht="79.5" customHeight="1">
      <c r="A960" s="264"/>
      <c r="B960" s="288"/>
      <c r="C960" s="122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54"/>
      <c r="P960" s="11"/>
    </row>
    <row r="961" spans="1:16" ht="79.5" customHeight="1">
      <c r="A961" s="264"/>
      <c r="B961" s="288"/>
      <c r="C961" s="122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54"/>
      <c r="P961" s="11"/>
    </row>
    <row r="962" spans="1:16" ht="79.5" customHeight="1">
      <c r="A962" s="264"/>
      <c r="B962" s="288"/>
      <c r="C962" s="122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54"/>
      <c r="P962" s="11"/>
    </row>
    <row r="963" spans="1:16" ht="79.5" customHeight="1">
      <c r="A963" s="264"/>
      <c r="B963" s="288"/>
      <c r="C963" s="122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54"/>
      <c r="P963" s="11"/>
    </row>
    <row r="964" spans="1:16" ht="79.5" customHeight="1">
      <c r="A964" s="264"/>
      <c r="B964" s="288"/>
      <c r="C964" s="122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54"/>
      <c r="P964" s="11"/>
    </row>
    <row r="965" spans="1:16" ht="79.5" customHeight="1">
      <c r="A965" s="264"/>
      <c r="B965" s="288"/>
      <c r="C965" s="122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54"/>
      <c r="P965" s="11"/>
    </row>
    <row r="966" spans="1:16" ht="79.5" customHeight="1">
      <c r="A966" s="264"/>
      <c r="B966" s="288"/>
      <c r="C966" s="122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54"/>
      <c r="P966" s="11"/>
    </row>
    <row r="967" spans="1:16" ht="79.5" customHeight="1">
      <c r="A967" s="264"/>
      <c r="B967" s="288"/>
      <c r="C967" s="122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54"/>
      <c r="P967" s="11"/>
    </row>
    <row r="968" spans="1:16" ht="79.5" customHeight="1">
      <c r="A968" s="264"/>
      <c r="B968" s="288"/>
      <c r="C968" s="122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54"/>
      <c r="P968" s="11"/>
    </row>
    <row r="969" spans="1:16" ht="79.5" customHeight="1">
      <c r="A969" s="264"/>
      <c r="B969" s="288"/>
      <c r="C969" s="122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54"/>
      <c r="P969" s="11"/>
    </row>
    <row r="970" spans="1:16" ht="79.5" customHeight="1">
      <c r="A970" s="264"/>
      <c r="B970" s="288"/>
      <c r="C970" s="122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54"/>
      <c r="P970" s="11"/>
    </row>
    <row r="971" spans="1:16" ht="79.5" customHeight="1">
      <c r="A971" s="264"/>
      <c r="B971" s="288"/>
      <c r="C971" s="122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54"/>
      <c r="P971" s="11"/>
    </row>
    <row r="972" spans="1:16" ht="79.5" customHeight="1">
      <c r="A972" s="264"/>
      <c r="B972" s="288"/>
      <c r="C972" s="122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54"/>
      <c r="P972" s="11"/>
    </row>
    <row r="973" spans="1:16" ht="79.5" customHeight="1">
      <c r="A973" s="264"/>
      <c r="B973" s="288"/>
      <c r="C973" s="122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54"/>
      <c r="P973" s="11"/>
    </row>
    <row r="974" spans="1:16" ht="79.5" customHeight="1">
      <c r="A974" s="264"/>
      <c r="B974" s="288"/>
      <c r="C974" s="122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54"/>
      <c r="P974" s="11"/>
    </row>
    <row r="975" spans="1:16" ht="79.5" customHeight="1">
      <c r="A975" s="264"/>
      <c r="B975" s="288"/>
      <c r="C975" s="122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54"/>
      <c r="P975" s="11"/>
    </row>
    <row r="976" spans="1:16" ht="79.5" customHeight="1">
      <c r="A976" s="264"/>
      <c r="B976" s="288"/>
      <c r="C976" s="122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54"/>
      <c r="P976" s="11"/>
    </row>
    <row r="977" spans="1:16" ht="79.5" customHeight="1">
      <c r="A977" s="264"/>
      <c r="B977" s="288"/>
      <c r="C977" s="122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54"/>
      <c r="P977" s="11"/>
    </row>
    <row r="978" spans="1:16" ht="79.5" customHeight="1">
      <c r="A978" s="264"/>
      <c r="B978" s="288"/>
      <c r="C978" s="122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54"/>
      <c r="P978" s="11"/>
    </row>
    <row r="979" spans="1:16" ht="79.5" customHeight="1">
      <c r="A979" s="264"/>
      <c r="B979" s="288"/>
      <c r="C979" s="122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54"/>
      <c r="P979" s="11"/>
    </row>
    <row r="980" spans="1:16" ht="79.5" customHeight="1">
      <c r="A980" s="264"/>
      <c r="B980" s="288"/>
      <c r="C980" s="122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54"/>
      <c r="P980" s="11"/>
    </row>
    <row r="981" spans="1:16" ht="79.5" customHeight="1">
      <c r="A981" s="264"/>
      <c r="B981" s="288"/>
      <c r="C981" s="122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54"/>
      <c r="P981" s="11"/>
    </row>
    <row r="982" spans="1:16" ht="79.5" customHeight="1">
      <c r="A982" s="264"/>
      <c r="B982" s="288"/>
      <c r="C982" s="122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54"/>
      <c r="P982" s="11"/>
    </row>
    <row r="983" spans="1:16" ht="79.5" customHeight="1">
      <c r="A983" s="264"/>
      <c r="B983" s="288"/>
      <c r="C983" s="122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54"/>
      <c r="P983" s="11"/>
    </row>
    <row r="984" spans="1:16" ht="79.5" customHeight="1">
      <c r="A984" s="264"/>
      <c r="B984" s="288"/>
      <c r="C984" s="122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54"/>
      <c r="P984" s="11"/>
    </row>
    <row r="985" spans="1:16" ht="79.5" customHeight="1">
      <c r="A985" s="264"/>
      <c r="B985" s="288"/>
      <c r="C985" s="122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54"/>
      <c r="P985" s="11"/>
    </row>
    <row r="986" spans="1:16" ht="79.5" customHeight="1">
      <c r="A986" s="264"/>
      <c r="B986" s="288"/>
      <c r="C986" s="122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54"/>
      <c r="P986" s="11"/>
    </row>
    <row r="987" spans="1:16" ht="79.5" customHeight="1">
      <c r="A987" s="264"/>
      <c r="B987" s="288"/>
      <c r="C987" s="122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54"/>
      <c r="P987" s="11"/>
    </row>
    <row r="988" spans="1:16" ht="79.5" customHeight="1">
      <c r="A988" s="264"/>
      <c r="B988" s="288"/>
      <c r="C988" s="122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54"/>
      <c r="P988" s="11"/>
    </row>
    <row r="989" spans="1:16" ht="79.5" customHeight="1">
      <c r="A989" s="264"/>
      <c r="B989" s="288"/>
      <c r="C989" s="122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54"/>
      <c r="P989" s="11"/>
    </row>
    <row r="990" spans="1:16" ht="79.5" customHeight="1">
      <c r="A990" s="264"/>
      <c r="B990" s="288"/>
      <c r="C990" s="122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54"/>
      <c r="P990" s="11"/>
    </row>
    <row r="991" spans="1:16" ht="79.5" customHeight="1">
      <c r="A991" s="264"/>
      <c r="B991" s="288"/>
      <c r="C991" s="122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54"/>
      <c r="P991" s="11"/>
    </row>
    <row r="992" spans="1:16" ht="79.5" customHeight="1">
      <c r="A992" s="264"/>
      <c r="B992" s="288"/>
      <c r="C992" s="122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54"/>
      <c r="P992" s="11"/>
    </row>
    <row r="993" spans="1:16" ht="79.5" customHeight="1">
      <c r="A993" s="264"/>
      <c r="B993" s="288"/>
      <c r="C993" s="122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54"/>
      <c r="P993" s="11"/>
    </row>
    <row r="994" spans="1:16" ht="79.5" customHeight="1">
      <c r="A994" s="264"/>
      <c r="B994" s="288"/>
      <c r="C994" s="122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54"/>
      <c r="P994" s="11"/>
    </row>
    <row r="995" spans="1:16" ht="79.5" customHeight="1">
      <c r="A995" s="264"/>
      <c r="B995" s="288"/>
      <c r="C995" s="122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54"/>
      <c r="P995" s="11"/>
    </row>
    <row r="996" spans="1:16" ht="79.5" customHeight="1">
      <c r="A996" s="264"/>
      <c r="B996" s="288"/>
      <c r="C996" s="122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54"/>
      <c r="P996" s="11"/>
    </row>
    <row r="997" spans="1:16" ht="79.5" customHeight="1">
      <c r="A997" s="264"/>
      <c r="B997" s="288"/>
      <c r="C997" s="122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54"/>
      <c r="P997" s="11"/>
    </row>
    <row r="998" spans="1:16" ht="79.5" customHeight="1">
      <c r="A998" s="264"/>
      <c r="B998" s="288"/>
      <c r="C998" s="122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54"/>
      <c r="P998" s="11"/>
    </row>
    <row r="999" spans="1:16" ht="79.5" customHeight="1">
      <c r="A999" s="264"/>
      <c r="B999" s="288"/>
      <c r="C999" s="122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54"/>
      <c r="P999" s="11"/>
    </row>
    <row r="1000" spans="1:16" ht="79.5" customHeight="1">
      <c r="A1000" s="264"/>
      <c r="B1000" s="288"/>
      <c r="C1000" s="122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54"/>
      <c r="P1000" s="11"/>
    </row>
    <row r="1001" spans="1:16" ht="79.5" customHeight="1">
      <c r="A1001" s="264"/>
      <c r="B1001" s="288"/>
      <c r="C1001" s="122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54"/>
      <c r="P1001" s="11"/>
    </row>
    <row r="1002" spans="1:16" ht="79.5" customHeight="1">
      <c r="A1002" s="264"/>
      <c r="B1002" s="288"/>
      <c r="C1002" s="122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54"/>
      <c r="P1002" s="11"/>
    </row>
    <row r="1003" spans="1:16" ht="79.5" customHeight="1">
      <c r="A1003" s="264"/>
      <c r="B1003" s="288"/>
      <c r="C1003" s="122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54"/>
      <c r="P1003" s="11"/>
    </row>
    <row r="1004" spans="1:16" ht="79.5" customHeight="1">
      <c r="A1004" s="264"/>
      <c r="B1004" s="288"/>
      <c r="C1004" s="122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54"/>
      <c r="P1004" s="11"/>
    </row>
    <row r="1005" spans="1:16" ht="79.5" customHeight="1">
      <c r="A1005" s="264"/>
      <c r="B1005" s="288"/>
      <c r="C1005" s="122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54"/>
      <c r="P1005" s="11"/>
    </row>
    <row r="1006" spans="1:16" ht="79.5" customHeight="1">
      <c r="A1006" s="264"/>
      <c r="B1006" s="288"/>
      <c r="C1006" s="122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54"/>
      <c r="P1006" s="11"/>
    </row>
    <row r="1007" spans="1:16" ht="79.5" customHeight="1">
      <c r="A1007" s="264"/>
      <c r="B1007" s="288"/>
      <c r="C1007" s="122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54"/>
      <c r="P1007" s="11"/>
    </row>
    <row r="1008" spans="1:16" ht="79.5" customHeight="1">
      <c r="A1008" s="264"/>
      <c r="B1008" s="288"/>
      <c r="C1008" s="122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54"/>
      <c r="P1008" s="11"/>
    </row>
    <row r="1009" spans="1:16" ht="79.5" customHeight="1">
      <c r="A1009" s="264"/>
      <c r="B1009" s="288"/>
      <c r="C1009" s="122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54"/>
      <c r="P1009" s="11"/>
    </row>
    <row r="1010" spans="1:16" ht="79.5" customHeight="1">
      <c r="A1010" s="264"/>
      <c r="B1010" s="288"/>
      <c r="C1010" s="122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54"/>
      <c r="P1010" s="11"/>
    </row>
    <row r="1011" spans="1:16" ht="79.5" customHeight="1">
      <c r="A1011" s="264"/>
      <c r="B1011" s="288"/>
      <c r="C1011" s="122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54"/>
      <c r="P1011" s="11"/>
    </row>
    <row r="1012" spans="1:16" ht="79.5" customHeight="1">
      <c r="A1012" s="264"/>
      <c r="B1012" s="288"/>
      <c r="C1012" s="122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54"/>
      <c r="P1012" s="11"/>
    </row>
    <row r="1013" spans="1:16" ht="79.5" customHeight="1">
      <c r="A1013" s="264"/>
      <c r="B1013" s="288"/>
      <c r="C1013" s="122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54"/>
      <c r="P1013" s="11"/>
    </row>
    <row r="1014" spans="1:16" ht="79.5" customHeight="1">
      <c r="A1014" s="264"/>
      <c r="B1014" s="288"/>
      <c r="C1014" s="122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54"/>
      <c r="P1014" s="11"/>
    </row>
    <row r="1015" spans="1:16" ht="79.5" customHeight="1">
      <c r="A1015" s="264"/>
      <c r="B1015" s="288"/>
      <c r="C1015" s="122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54"/>
      <c r="P1015" s="11"/>
    </row>
    <row r="1016" spans="1:16" ht="79.5" customHeight="1">
      <c r="A1016" s="264"/>
      <c r="B1016" s="288"/>
      <c r="C1016" s="122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54"/>
      <c r="P1016" s="11"/>
    </row>
    <row r="1017" spans="1:16" ht="79.5" customHeight="1">
      <c r="A1017" s="264"/>
      <c r="B1017" s="288"/>
      <c r="C1017" s="122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54"/>
      <c r="P1017" s="11"/>
    </row>
    <row r="1018" spans="1:16" ht="79.5" customHeight="1">
      <c r="A1018" s="264"/>
      <c r="B1018" s="288"/>
      <c r="C1018" s="122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54"/>
      <c r="P1018" s="11"/>
    </row>
    <row r="1019" spans="1:16" ht="79.5" customHeight="1">
      <c r="A1019" s="264"/>
      <c r="B1019" s="288"/>
      <c r="C1019" s="122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54"/>
      <c r="P1019" s="11"/>
    </row>
    <row r="1020" spans="1:16" ht="79.5" customHeight="1">
      <c r="A1020" s="264"/>
      <c r="B1020" s="288"/>
      <c r="C1020" s="122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54"/>
      <c r="P1020" s="11"/>
    </row>
    <row r="1021" spans="1:16" ht="79.5" customHeight="1">
      <c r="A1021" s="264"/>
      <c r="B1021" s="288"/>
      <c r="C1021" s="122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54"/>
      <c r="P1021" s="11"/>
    </row>
    <row r="1022" spans="1:16" ht="79.5" customHeight="1">
      <c r="A1022" s="264"/>
      <c r="B1022" s="288"/>
      <c r="C1022" s="122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54"/>
      <c r="P1022" s="11"/>
    </row>
    <row r="1023" spans="1:16" ht="79.5" customHeight="1">
      <c r="A1023" s="264"/>
      <c r="B1023" s="288"/>
      <c r="C1023" s="122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54"/>
      <c r="P1023" s="11"/>
    </row>
    <row r="1024" spans="1:16" ht="79.5" customHeight="1">
      <c r="A1024" s="264"/>
      <c r="B1024" s="288"/>
      <c r="C1024" s="122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54"/>
      <c r="P1024" s="11"/>
    </row>
    <row r="1025" spans="1:16" ht="79.5" customHeight="1">
      <c r="A1025" s="264"/>
      <c r="B1025" s="288"/>
      <c r="C1025" s="122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54"/>
      <c r="P1025" s="11"/>
    </row>
    <row r="1026" spans="1:16" ht="79.5" customHeight="1">
      <c r="A1026" s="264"/>
      <c r="B1026" s="288"/>
      <c r="C1026" s="122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54"/>
      <c r="P1026" s="11"/>
    </row>
    <row r="1027" spans="1:16" ht="79.5" customHeight="1">
      <c r="A1027" s="264"/>
      <c r="B1027" s="288"/>
      <c r="C1027" s="122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54"/>
      <c r="P1027" s="11"/>
    </row>
    <row r="1028" spans="1:16" ht="79.5" customHeight="1">
      <c r="A1028" s="264"/>
      <c r="B1028" s="288"/>
      <c r="C1028" s="122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54"/>
      <c r="P1028" s="11"/>
    </row>
    <row r="1029" spans="1:16" ht="79.5" customHeight="1">
      <c r="A1029" s="264"/>
      <c r="B1029" s="288"/>
      <c r="C1029" s="122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54"/>
      <c r="P1029" s="11"/>
    </row>
    <row r="1030" spans="1:16" ht="79.5" customHeight="1">
      <c r="A1030" s="264"/>
      <c r="B1030" s="288"/>
      <c r="C1030" s="122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54"/>
      <c r="P1030" s="11"/>
    </row>
    <row r="1031" spans="1:16" ht="79.5" customHeight="1">
      <c r="A1031" s="264"/>
      <c r="B1031" s="288"/>
      <c r="C1031" s="122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54"/>
      <c r="P1031" s="11"/>
    </row>
    <row r="1032" spans="1:16" ht="79.5" customHeight="1">
      <c r="A1032" s="264"/>
      <c r="B1032" s="288"/>
      <c r="C1032" s="122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54"/>
      <c r="P1032" s="11"/>
    </row>
    <row r="1033" spans="1:16" ht="79.5" customHeight="1">
      <c r="A1033" s="264"/>
      <c r="B1033" s="288"/>
      <c r="C1033" s="122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54"/>
      <c r="P1033" s="11"/>
    </row>
    <row r="1034" spans="1:16" ht="79.5" customHeight="1">
      <c r="A1034" s="264"/>
      <c r="B1034" s="288"/>
      <c r="C1034" s="122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54"/>
      <c r="P1034" s="11"/>
    </row>
    <row r="1035" spans="1:16" ht="79.5" customHeight="1">
      <c r="A1035" s="264"/>
      <c r="B1035" s="288"/>
      <c r="C1035" s="122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54"/>
      <c r="P1035" s="11"/>
    </row>
    <row r="1036" spans="1:16" ht="79.5" customHeight="1">
      <c r="A1036" s="264"/>
      <c r="B1036" s="288"/>
      <c r="C1036" s="122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54"/>
      <c r="P1036" s="11"/>
    </row>
    <row r="1037" spans="1:16" ht="79.5" customHeight="1">
      <c r="A1037" s="264"/>
      <c r="B1037" s="288"/>
      <c r="C1037" s="122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54"/>
      <c r="P1037" s="11"/>
    </row>
    <row r="1038" spans="1:16" ht="79.5" customHeight="1">
      <c r="A1038" s="264"/>
      <c r="B1038" s="288"/>
      <c r="C1038" s="122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54"/>
      <c r="P1038" s="11"/>
    </row>
    <row r="1039" spans="1:16" ht="79.5" customHeight="1">
      <c r="A1039" s="264"/>
      <c r="B1039" s="288"/>
      <c r="C1039" s="122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54"/>
      <c r="P1039" s="11"/>
    </row>
    <row r="1040" spans="1:16" ht="79.5" customHeight="1">
      <c r="A1040" s="264"/>
      <c r="B1040" s="288"/>
      <c r="C1040" s="122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54"/>
      <c r="P1040" s="11"/>
    </row>
    <row r="1041" spans="1:16" ht="79.5" customHeight="1">
      <c r="A1041" s="264"/>
      <c r="B1041" s="288"/>
      <c r="C1041" s="122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54"/>
      <c r="P1041" s="11"/>
    </row>
    <row r="1042" spans="1:16" ht="79.5" customHeight="1">
      <c r="A1042" s="264"/>
      <c r="B1042" s="288"/>
      <c r="C1042" s="122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54"/>
      <c r="P1042" s="11"/>
    </row>
    <row r="1043" spans="1:16" ht="79.5" customHeight="1">
      <c r="A1043" s="264"/>
      <c r="B1043" s="288"/>
      <c r="C1043" s="122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54"/>
      <c r="P1043" s="11"/>
    </row>
    <row r="1044" spans="1:16" ht="79.5" customHeight="1">
      <c r="A1044" s="264"/>
      <c r="B1044" s="288"/>
      <c r="C1044" s="122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54"/>
      <c r="P1044" s="11"/>
    </row>
    <row r="1045" spans="1:16" ht="79.5" customHeight="1">
      <c r="A1045" s="264"/>
      <c r="B1045" s="288"/>
      <c r="C1045" s="122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54"/>
      <c r="P1045" s="11"/>
    </row>
    <row r="1046" spans="1:16" ht="79.5" customHeight="1">
      <c r="A1046" s="264"/>
      <c r="B1046" s="288"/>
      <c r="C1046" s="122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54"/>
      <c r="P1046" s="11"/>
    </row>
    <row r="1047" spans="1:16" ht="79.5" customHeight="1">
      <c r="A1047" s="264"/>
      <c r="B1047" s="288"/>
      <c r="C1047" s="122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54"/>
      <c r="P1047" s="11"/>
    </row>
    <row r="1048" spans="1:16" ht="79.5" customHeight="1">
      <c r="A1048" s="264"/>
      <c r="B1048" s="288"/>
      <c r="C1048" s="122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54"/>
      <c r="P1048" s="11"/>
    </row>
    <row r="1049" spans="1:16" ht="79.5" customHeight="1">
      <c r="A1049" s="264"/>
      <c r="B1049" s="288"/>
      <c r="C1049" s="122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54"/>
      <c r="P1049" s="11"/>
    </row>
    <row r="1050" spans="1:16" ht="79.5" customHeight="1">
      <c r="A1050" s="264"/>
      <c r="B1050" s="288"/>
      <c r="C1050" s="122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54"/>
      <c r="P1050" s="11"/>
    </row>
    <row r="1051" spans="1:16" ht="79.5" customHeight="1">
      <c r="A1051" s="264"/>
      <c r="B1051" s="288"/>
      <c r="C1051" s="122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54"/>
      <c r="P1051" s="11"/>
    </row>
    <row r="1052" spans="1:16" ht="79.5" customHeight="1">
      <c r="A1052" s="264"/>
      <c r="B1052" s="288"/>
      <c r="C1052" s="122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54"/>
      <c r="P1052" s="11"/>
    </row>
    <row r="1053" spans="1:16" ht="79.5" customHeight="1">
      <c r="A1053" s="264"/>
      <c r="B1053" s="288"/>
      <c r="C1053" s="122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54"/>
      <c r="P1053" s="11"/>
    </row>
    <row r="1054" spans="1:16" ht="79.5" customHeight="1">
      <c r="A1054" s="264"/>
      <c r="B1054" s="288"/>
      <c r="C1054" s="122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54"/>
      <c r="P1054" s="11"/>
    </row>
    <row r="1055" spans="1:16" ht="79.5" customHeight="1">
      <c r="A1055" s="264"/>
      <c r="B1055" s="288"/>
      <c r="C1055" s="122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54"/>
      <c r="P1055" s="11"/>
    </row>
    <row r="1056" spans="1:16" ht="79.5" customHeight="1">
      <c r="A1056" s="264"/>
      <c r="B1056" s="288"/>
      <c r="C1056" s="122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54"/>
      <c r="P1056" s="11"/>
    </row>
    <row r="1057" spans="1:16" ht="79.5" customHeight="1">
      <c r="A1057" s="264"/>
      <c r="B1057" s="288"/>
      <c r="C1057" s="122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54"/>
      <c r="P1057" s="11"/>
    </row>
    <row r="1058" spans="1:16" ht="79.5" customHeight="1">
      <c r="A1058" s="264"/>
      <c r="B1058" s="288"/>
      <c r="C1058" s="122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54"/>
      <c r="P1058" s="11"/>
    </row>
    <row r="1059" spans="1:16" ht="79.5" customHeight="1">
      <c r="A1059" s="264"/>
      <c r="B1059" s="288"/>
      <c r="C1059" s="122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54"/>
      <c r="P1059" s="11"/>
    </row>
    <row r="1060" spans="1:16" ht="79.5" customHeight="1">
      <c r="A1060" s="264"/>
      <c r="B1060" s="288"/>
      <c r="C1060" s="122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54"/>
      <c r="P1060" s="11"/>
    </row>
    <row r="1061" spans="1:16" ht="79.5" customHeight="1">
      <c r="A1061" s="264"/>
      <c r="B1061" s="288"/>
      <c r="C1061" s="122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54"/>
      <c r="P1061" s="11"/>
    </row>
    <row r="1062" spans="1:16" ht="79.5" customHeight="1">
      <c r="A1062" s="264"/>
      <c r="B1062" s="288"/>
      <c r="C1062" s="122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54"/>
      <c r="P1062" s="11"/>
    </row>
    <row r="1063" spans="1:16" ht="79.5" customHeight="1">
      <c r="A1063" s="264"/>
      <c r="B1063" s="288"/>
      <c r="C1063" s="122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54"/>
      <c r="P1063" s="11"/>
    </row>
    <row r="1064" spans="1:16" ht="79.5" customHeight="1">
      <c r="A1064" s="264"/>
      <c r="B1064" s="288"/>
      <c r="C1064" s="122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54"/>
      <c r="P1064" s="11"/>
    </row>
    <row r="1065" spans="1:16" ht="79.5" customHeight="1">
      <c r="A1065" s="264"/>
      <c r="B1065" s="288"/>
      <c r="C1065" s="122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54"/>
      <c r="P1065" s="11"/>
    </row>
    <row r="1066" spans="1:16" ht="79.5" customHeight="1">
      <c r="A1066" s="264"/>
      <c r="B1066" s="288"/>
      <c r="C1066" s="122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54"/>
      <c r="P1066" s="11"/>
    </row>
    <row r="1067" spans="1:16" ht="79.5" customHeight="1">
      <c r="A1067" s="264"/>
      <c r="B1067" s="288"/>
      <c r="C1067" s="122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54"/>
      <c r="P1067" s="11"/>
    </row>
    <row r="1068" spans="1:16" ht="79.5" customHeight="1">
      <c r="A1068" s="264"/>
      <c r="B1068" s="288"/>
      <c r="C1068" s="122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54"/>
      <c r="P1068" s="11"/>
    </row>
    <row r="1069" spans="1:16" ht="79.5" customHeight="1">
      <c r="A1069" s="264"/>
      <c r="B1069" s="288"/>
      <c r="C1069" s="122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54"/>
      <c r="P1069" s="11"/>
    </row>
    <row r="1070" spans="1:16" ht="79.5" customHeight="1">
      <c r="A1070" s="264"/>
      <c r="B1070" s="288"/>
      <c r="C1070" s="122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54"/>
      <c r="P1070" s="11"/>
    </row>
    <row r="1071" spans="1:16" ht="79.5" customHeight="1">
      <c r="A1071" s="264"/>
      <c r="B1071" s="288"/>
      <c r="C1071" s="122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54"/>
      <c r="P1071" s="11"/>
    </row>
    <row r="1072" spans="1:16" ht="79.5" customHeight="1">
      <c r="A1072" s="264"/>
      <c r="B1072" s="288"/>
      <c r="C1072" s="122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54"/>
      <c r="P1072" s="11"/>
    </row>
    <row r="1073" spans="1:16" ht="79.5" customHeight="1">
      <c r="A1073" s="264"/>
      <c r="B1073" s="288"/>
      <c r="C1073" s="122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54"/>
      <c r="P1073" s="11"/>
    </row>
    <row r="1074" spans="1:16" ht="79.5" customHeight="1">
      <c r="A1074" s="264"/>
      <c r="B1074" s="288"/>
      <c r="C1074" s="122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54"/>
      <c r="P1074" s="11"/>
    </row>
    <row r="1075" spans="1:16" ht="79.5" customHeight="1">
      <c r="A1075" s="264"/>
      <c r="B1075" s="288"/>
      <c r="C1075" s="122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54"/>
      <c r="P1075" s="11"/>
    </row>
    <row r="1076" spans="1:16" ht="79.5" customHeight="1">
      <c r="A1076" s="264"/>
      <c r="B1076" s="288"/>
      <c r="C1076" s="122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54"/>
      <c r="P1076" s="11"/>
    </row>
    <row r="1077" spans="1:16" ht="79.5" customHeight="1">
      <c r="A1077" s="264"/>
      <c r="B1077" s="288"/>
      <c r="C1077" s="122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54"/>
      <c r="P1077" s="11"/>
    </row>
    <row r="1078" spans="1:16" ht="79.5" customHeight="1">
      <c r="A1078" s="264"/>
      <c r="B1078" s="288"/>
      <c r="C1078" s="122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54"/>
      <c r="P1078" s="11"/>
    </row>
    <row r="1079" spans="1:16" ht="79.5" customHeight="1">
      <c r="A1079" s="264"/>
      <c r="B1079" s="288"/>
      <c r="C1079" s="122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54"/>
      <c r="P1079" s="11"/>
    </row>
    <row r="1080" spans="1:16" ht="79.5" customHeight="1">
      <c r="A1080" s="264"/>
      <c r="B1080" s="288"/>
      <c r="C1080" s="122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54"/>
      <c r="P1080" s="11"/>
    </row>
    <row r="1081" spans="1:16" ht="79.5" customHeight="1">
      <c r="A1081" s="264"/>
      <c r="B1081" s="288"/>
      <c r="C1081" s="122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54"/>
      <c r="P1081" s="11"/>
    </row>
    <row r="1082" spans="1:16" ht="79.5" customHeight="1">
      <c r="A1082" s="264"/>
      <c r="B1082" s="288"/>
      <c r="C1082" s="122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54"/>
      <c r="P1082" s="11"/>
    </row>
    <row r="1083" spans="1:16" ht="79.5" customHeight="1">
      <c r="A1083" s="264"/>
      <c r="B1083" s="288"/>
      <c r="C1083" s="122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54"/>
      <c r="P1083" s="11"/>
    </row>
    <row r="1084" spans="1:16" ht="79.5" customHeight="1">
      <c r="A1084" s="264"/>
      <c r="B1084" s="288"/>
      <c r="C1084" s="122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54"/>
      <c r="P1084" s="11"/>
    </row>
    <row r="1085" spans="1:16" ht="79.5" customHeight="1">
      <c r="A1085" s="264"/>
      <c r="B1085" s="288"/>
      <c r="C1085" s="122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54"/>
      <c r="P1085" s="11"/>
    </row>
    <row r="1086" spans="1:16" ht="79.5" customHeight="1">
      <c r="A1086" s="264"/>
      <c r="B1086" s="288"/>
      <c r="C1086" s="122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54"/>
      <c r="P1086" s="11"/>
    </row>
    <row r="1087" spans="1:16" ht="79.5" customHeight="1">
      <c r="A1087" s="264"/>
      <c r="B1087" s="288"/>
      <c r="C1087" s="122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54"/>
      <c r="P1087" s="11"/>
    </row>
    <row r="1088" spans="1:16" ht="79.5" customHeight="1">
      <c r="A1088" s="264"/>
      <c r="B1088" s="288"/>
      <c r="C1088" s="122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54"/>
      <c r="P1088" s="11"/>
    </row>
    <row r="1089" spans="1:16" ht="79.5" customHeight="1">
      <c r="A1089" s="264"/>
      <c r="B1089" s="288"/>
      <c r="C1089" s="122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54"/>
      <c r="P1089" s="11"/>
    </row>
    <row r="1090" spans="1:16" ht="79.5" customHeight="1">
      <c r="A1090" s="264"/>
      <c r="B1090" s="288"/>
      <c r="C1090" s="122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54"/>
      <c r="P1090" s="11"/>
    </row>
    <row r="1091" spans="1:16" ht="79.5" customHeight="1">
      <c r="A1091" s="264"/>
      <c r="B1091" s="288"/>
      <c r="C1091" s="122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54"/>
      <c r="P1091" s="11"/>
    </row>
    <row r="1092" spans="1:16" ht="79.5" customHeight="1">
      <c r="A1092" s="264"/>
      <c r="B1092" s="288"/>
      <c r="C1092" s="122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54"/>
      <c r="P1092" s="11"/>
    </row>
    <row r="1093" spans="1:16" ht="79.5" customHeight="1">
      <c r="A1093" s="264"/>
      <c r="B1093" s="288"/>
      <c r="C1093" s="122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54"/>
      <c r="P1093" s="11"/>
    </row>
    <row r="1094" spans="1:16" ht="79.5" customHeight="1">
      <c r="A1094" s="264"/>
      <c r="B1094" s="288"/>
      <c r="C1094" s="122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54"/>
      <c r="P1094" s="11"/>
    </row>
    <row r="1095" spans="1:16" ht="79.5" customHeight="1">
      <c r="A1095" s="264"/>
      <c r="B1095" s="288"/>
      <c r="C1095" s="122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54"/>
      <c r="P1095" s="11"/>
    </row>
    <row r="1096" spans="1:16" ht="79.5" customHeight="1">
      <c r="A1096" s="264"/>
      <c r="B1096" s="288"/>
      <c r="C1096" s="122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54"/>
      <c r="P1096" s="11"/>
    </row>
    <row r="1097" spans="1:16" ht="79.5" customHeight="1">
      <c r="A1097" s="264"/>
      <c r="B1097" s="288"/>
      <c r="C1097" s="122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54"/>
      <c r="P1097" s="11"/>
    </row>
    <row r="1098" spans="1:16" ht="79.5" customHeight="1">
      <c r="A1098" s="264"/>
      <c r="B1098" s="288"/>
      <c r="C1098" s="122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54"/>
      <c r="P1098" s="11"/>
    </row>
    <row r="1099" spans="1:16" ht="79.5" customHeight="1">
      <c r="A1099" s="264"/>
      <c r="B1099" s="288"/>
      <c r="C1099" s="122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54"/>
      <c r="P1099" s="11"/>
    </row>
    <row r="1100" spans="1:16" ht="79.5" customHeight="1">
      <c r="A1100" s="264"/>
      <c r="B1100" s="288"/>
      <c r="C1100" s="122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54"/>
      <c r="P1100" s="11"/>
    </row>
    <row r="1101" spans="1:16" ht="79.5" customHeight="1">
      <c r="A1101" s="264"/>
      <c r="B1101" s="288"/>
      <c r="C1101" s="122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54"/>
      <c r="P1101" s="11"/>
    </row>
    <row r="1102" spans="1:16" ht="79.5" customHeight="1">
      <c r="A1102" s="264"/>
      <c r="B1102" s="288"/>
      <c r="C1102" s="122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54"/>
      <c r="P1102" s="11"/>
    </row>
    <row r="1103" spans="1:16" ht="79.5" customHeight="1">
      <c r="A1103" s="264"/>
      <c r="B1103" s="288"/>
      <c r="C1103" s="122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54"/>
      <c r="P1103" s="11"/>
    </row>
    <row r="1104" spans="1:16" ht="79.5" customHeight="1">
      <c r="A1104" s="264"/>
      <c r="B1104" s="288"/>
      <c r="C1104" s="122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54"/>
      <c r="P1104" s="11"/>
    </row>
    <row r="1105" spans="1:16" ht="79.5" customHeight="1">
      <c r="A1105" s="264"/>
      <c r="B1105" s="288"/>
      <c r="C1105" s="122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54"/>
      <c r="P1105" s="11"/>
    </row>
    <row r="1106" spans="1:16" ht="79.5" customHeight="1">
      <c r="A1106" s="264"/>
      <c r="B1106" s="288"/>
      <c r="C1106" s="122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54"/>
      <c r="P1106" s="11"/>
    </row>
    <row r="1107" spans="1:16" ht="79.5" customHeight="1">
      <c r="A1107" s="264"/>
      <c r="B1107" s="288"/>
      <c r="C1107" s="122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54"/>
      <c r="P1107" s="11"/>
    </row>
    <row r="1108" spans="1:16" ht="79.5" customHeight="1">
      <c r="A1108" s="264"/>
      <c r="B1108" s="288"/>
      <c r="C1108" s="122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54"/>
      <c r="P1108" s="11"/>
    </row>
    <row r="1109" spans="1:16" ht="79.5" customHeight="1">
      <c r="A1109" s="264"/>
      <c r="B1109" s="288"/>
      <c r="C1109" s="122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54"/>
      <c r="P1109" s="11"/>
    </row>
    <row r="1110" spans="1:16" ht="79.5" customHeight="1">
      <c r="A1110" s="264"/>
      <c r="B1110" s="288"/>
      <c r="C1110" s="122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54"/>
      <c r="P1110" s="11"/>
    </row>
    <row r="1111" spans="1:16" ht="79.5" customHeight="1">
      <c r="A1111" s="264"/>
      <c r="B1111" s="288"/>
      <c r="C1111" s="122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54"/>
      <c r="P1111" s="11"/>
    </row>
    <row r="1112" spans="1:16" ht="79.5" customHeight="1">
      <c r="A1112" s="264"/>
      <c r="B1112" s="288"/>
      <c r="C1112" s="122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54"/>
      <c r="P1112" s="11"/>
    </row>
    <row r="1113" spans="1:16" ht="79.5" customHeight="1">
      <c r="A1113" s="264"/>
      <c r="B1113" s="288"/>
      <c r="C1113" s="122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54"/>
      <c r="P1113" s="11"/>
    </row>
    <row r="1114" spans="1:16" ht="79.5" customHeight="1">
      <c r="A1114" s="264"/>
      <c r="B1114" s="288"/>
      <c r="C1114" s="122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54"/>
      <c r="P1114" s="11"/>
    </row>
    <row r="1115" spans="1:16" ht="79.5" customHeight="1">
      <c r="A1115" s="264"/>
      <c r="B1115" s="288"/>
      <c r="C1115" s="122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54"/>
      <c r="P1115" s="11"/>
    </row>
    <row r="1116" spans="1:16" ht="79.5" customHeight="1">
      <c r="A1116" s="264"/>
      <c r="B1116" s="288"/>
      <c r="C1116" s="122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54"/>
      <c r="P1116" s="11"/>
    </row>
    <row r="1117" spans="1:16" ht="79.5" customHeight="1">
      <c r="A1117" s="264"/>
      <c r="B1117" s="288"/>
      <c r="C1117" s="122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54"/>
      <c r="P1117" s="11"/>
    </row>
    <row r="1118" spans="1:16" ht="79.5" customHeight="1">
      <c r="A1118" s="264"/>
      <c r="B1118" s="288"/>
      <c r="C1118" s="122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54"/>
      <c r="P1118" s="11"/>
    </row>
    <row r="1119" spans="1:16" ht="79.5" customHeight="1">
      <c r="A1119" s="264"/>
      <c r="B1119" s="288"/>
      <c r="C1119" s="122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54"/>
      <c r="P1119" s="11"/>
    </row>
    <row r="1120" spans="1:16" ht="79.5" customHeight="1">
      <c r="A1120" s="264"/>
      <c r="B1120" s="288"/>
      <c r="C1120" s="122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54"/>
      <c r="P1120" s="11"/>
    </row>
    <row r="1121" spans="1:16" ht="79.5" customHeight="1">
      <c r="A1121" s="264"/>
      <c r="B1121" s="288"/>
      <c r="C1121" s="122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54"/>
      <c r="P1121" s="11"/>
    </row>
    <row r="1122" spans="1:16" ht="79.5" customHeight="1">
      <c r="A1122" s="264"/>
      <c r="B1122" s="288"/>
      <c r="C1122" s="122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54"/>
      <c r="P1122" s="11"/>
    </row>
    <row r="1123" spans="1:16" ht="79.5" customHeight="1">
      <c r="A1123" s="264"/>
      <c r="B1123" s="288"/>
      <c r="C1123" s="122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54"/>
      <c r="P1123" s="11"/>
    </row>
    <row r="1124" spans="1:16" ht="79.5" customHeight="1">
      <c r="A1124" s="264"/>
      <c r="B1124" s="288"/>
      <c r="C1124" s="122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54"/>
      <c r="P1124" s="11"/>
    </row>
    <row r="1125" spans="1:16" ht="79.5" customHeight="1">
      <c r="A1125" s="264"/>
      <c r="B1125" s="288"/>
      <c r="C1125" s="122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54"/>
      <c r="P1125" s="11"/>
    </row>
    <row r="1126" spans="1:16" ht="79.5" customHeight="1">
      <c r="A1126" s="264"/>
      <c r="B1126" s="288"/>
      <c r="C1126" s="122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54"/>
      <c r="P1126" s="11"/>
    </row>
    <row r="1127" spans="1:16" ht="79.5" customHeight="1">
      <c r="A1127" s="264"/>
      <c r="B1127" s="288"/>
      <c r="C1127" s="122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54"/>
      <c r="P1127" s="11"/>
    </row>
    <row r="1128" spans="1:16" ht="79.5" customHeight="1">
      <c r="A1128" s="264"/>
      <c r="B1128" s="288"/>
      <c r="C1128" s="122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54"/>
      <c r="P1128" s="11"/>
    </row>
    <row r="1129" spans="1:16" ht="79.5" customHeight="1">
      <c r="A1129" s="264"/>
      <c r="B1129" s="288"/>
      <c r="C1129" s="122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54"/>
      <c r="P1129" s="11"/>
    </row>
    <row r="1130" spans="1:16" ht="79.5" customHeight="1">
      <c r="A1130" s="264"/>
      <c r="B1130" s="288"/>
      <c r="C1130" s="122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54"/>
      <c r="P1130" s="11"/>
    </row>
    <row r="1131" spans="1:16" ht="79.5" customHeight="1">
      <c r="A1131" s="264"/>
      <c r="B1131" s="288"/>
      <c r="C1131" s="122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54"/>
      <c r="P1131" s="11"/>
    </row>
    <row r="1132" spans="1:16" ht="79.5" customHeight="1">
      <c r="A1132" s="264"/>
      <c r="B1132" s="288"/>
      <c r="C1132" s="122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54"/>
      <c r="P1132" s="11"/>
    </row>
    <row r="1133" spans="1:16" ht="79.5" customHeight="1">
      <c r="A1133" s="264"/>
      <c r="B1133" s="288"/>
      <c r="C1133" s="122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54"/>
      <c r="P1133" s="11"/>
    </row>
    <row r="1134" spans="1:16" ht="79.5" customHeight="1">
      <c r="A1134" s="264"/>
      <c r="B1134" s="288"/>
      <c r="C1134" s="122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54"/>
      <c r="P1134" s="11"/>
    </row>
    <row r="1135" spans="1:16" ht="79.5" customHeight="1">
      <c r="A1135" s="264"/>
      <c r="B1135" s="288"/>
      <c r="C1135" s="122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54"/>
      <c r="P1135" s="11"/>
    </row>
    <row r="1136" spans="1:16" ht="79.5" customHeight="1">
      <c r="A1136" s="264"/>
      <c r="B1136" s="288"/>
      <c r="C1136" s="122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54"/>
      <c r="P1136" s="11"/>
    </row>
    <row r="1137" spans="1:16" ht="79.5" customHeight="1">
      <c r="A1137" s="264"/>
      <c r="B1137" s="288"/>
      <c r="C1137" s="122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54"/>
      <c r="P1137" s="11"/>
    </row>
    <row r="1138" spans="1:16" ht="79.5" customHeight="1">
      <c r="A1138" s="264"/>
      <c r="B1138" s="288"/>
      <c r="C1138" s="122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54"/>
      <c r="P1138" s="11"/>
    </row>
    <row r="1139" spans="1:16" ht="79.5" customHeight="1">
      <c r="A1139" s="264"/>
      <c r="B1139" s="288"/>
      <c r="C1139" s="122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54"/>
      <c r="P1139" s="11"/>
    </row>
    <row r="1140" spans="1:16" ht="79.5" customHeight="1">
      <c r="A1140" s="264"/>
      <c r="B1140" s="288"/>
      <c r="C1140" s="122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54"/>
      <c r="P1140" s="11"/>
    </row>
    <row r="1141" spans="1:16" ht="79.5" customHeight="1">
      <c r="A1141" s="264"/>
      <c r="B1141" s="288"/>
      <c r="C1141" s="122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54"/>
      <c r="P1141" s="11"/>
    </row>
    <row r="1142" spans="1:16" ht="79.5" customHeight="1">
      <c r="A1142" s="264"/>
      <c r="B1142" s="288"/>
      <c r="C1142" s="122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54"/>
      <c r="P1142" s="11"/>
    </row>
    <row r="1143" spans="1:16" ht="79.5" customHeight="1">
      <c r="A1143" s="264"/>
      <c r="B1143" s="288"/>
      <c r="C1143" s="122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54"/>
      <c r="P1143" s="11"/>
    </row>
    <row r="1144" spans="1:16" ht="79.5" customHeight="1">
      <c r="A1144" s="264"/>
      <c r="B1144" s="288"/>
      <c r="C1144" s="122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54"/>
      <c r="P1144" s="11"/>
    </row>
    <row r="1145" spans="1:16" ht="79.5" customHeight="1">
      <c r="A1145" s="264"/>
      <c r="B1145" s="288"/>
      <c r="C1145" s="122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54"/>
      <c r="P1145" s="11"/>
    </row>
    <row r="1146" spans="1:16" ht="79.5" customHeight="1">
      <c r="A1146" s="264"/>
      <c r="B1146" s="288"/>
      <c r="C1146" s="122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54"/>
      <c r="P1146" s="11"/>
    </row>
    <row r="1147" spans="1:16" ht="79.5" customHeight="1">
      <c r="A1147" s="264"/>
      <c r="B1147" s="288"/>
      <c r="C1147" s="122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54"/>
      <c r="P1147" s="11"/>
    </row>
    <row r="1148" spans="1:16" ht="79.5" customHeight="1">
      <c r="A1148" s="264"/>
      <c r="B1148" s="288"/>
      <c r="C1148" s="122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54"/>
      <c r="P1148" s="11"/>
    </row>
    <row r="1149" spans="1:16" ht="79.5" customHeight="1">
      <c r="A1149" s="264"/>
      <c r="B1149" s="288"/>
      <c r="C1149" s="122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54"/>
      <c r="P1149" s="11"/>
    </row>
    <row r="1150" spans="1:16" ht="79.5" customHeight="1">
      <c r="A1150" s="264"/>
      <c r="B1150" s="288"/>
      <c r="C1150" s="122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54"/>
      <c r="P1150" s="11"/>
    </row>
    <row r="1151" spans="1:16" ht="79.5" customHeight="1">
      <c r="A1151" s="264"/>
      <c r="B1151" s="288"/>
      <c r="C1151" s="122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54"/>
      <c r="P1151" s="11"/>
    </row>
    <row r="1152" spans="1:16" ht="79.5" customHeight="1">
      <c r="A1152" s="264"/>
      <c r="B1152" s="288"/>
      <c r="C1152" s="122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54"/>
      <c r="P1152" s="11"/>
    </row>
    <row r="1153" spans="1:16" ht="79.5" customHeight="1">
      <c r="A1153" s="264"/>
      <c r="B1153" s="288"/>
      <c r="C1153" s="122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54"/>
      <c r="P1153" s="11"/>
    </row>
    <row r="1154" spans="1:16" ht="79.5" customHeight="1">
      <c r="A1154" s="264"/>
      <c r="B1154" s="288"/>
      <c r="C1154" s="122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54"/>
      <c r="P1154" s="11"/>
    </row>
    <row r="1155" spans="1:16" ht="79.5" customHeight="1">
      <c r="A1155" s="264"/>
      <c r="B1155" s="288"/>
      <c r="C1155" s="122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54"/>
      <c r="P1155" s="11"/>
    </row>
    <row r="1156" spans="1:16" ht="79.5" customHeight="1">
      <c r="A1156" s="264"/>
      <c r="B1156" s="288"/>
      <c r="C1156" s="122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54"/>
      <c r="P1156" s="11"/>
    </row>
    <row r="1157" spans="1:16" ht="79.5" customHeight="1">
      <c r="A1157" s="264"/>
      <c r="B1157" s="288"/>
      <c r="C1157" s="122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54"/>
      <c r="P1157" s="11"/>
    </row>
    <row r="1158" spans="1:16" ht="79.5" customHeight="1">
      <c r="A1158" s="264"/>
      <c r="B1158" s="288"/>
      <c r="C1158" s="122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54"/>
      <c r="P1158" s="11"/>
    </row>
    <row r="1159" spans="1:16" ht="79.5" customHeight="1">
      <c r="A1159" s="264"/>
      <c r="B1159" s="288"/>
      <c r="C1159" s="122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54"/>
      <c r="P1159" s="11"/>
    </row>
    <row r="1160" spans="1:16" ht="79.5" customHeight="1">
      <c r="A1160" s="264"/>
      <c r="B1160" s="288"/>
      <c r="C1160" s="122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54"/>
      <c r="P1160" s="11"/>
    </row>
    <row r="1161" spans="1:16" ht="79.5" customHeight="1">
      <c r="A1161" s="264"/>
      <c r="B1161" s="288"/>
      <c r="C1161" s="122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54"/>
      <c r="P1161" s="11"/>
    </row>
    <row r="1162" spans="1:16" ht="79.5" customHeight="1">
      <c r="A1162" s="264"/>
      <c r="B1162" s="288"/>
      <c r="C1162" s="122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54"/>
      <c r="P1162" s="11"/>
    </row>
    <row r="1163" spans="1:16" ht="79.5" customHeight="1">
      <c r="A1163" s="264"/>
      <c r="B1163" s="288"/>
      <c r="C1163" s="122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54"/>
      <c r="P1163" s="11"/>
    </row>
    <row r="1164" spans="1:16" ht="79.5" customHeight="1">
      <c r="A1164" s="264"/>
      <c r="B1164" s="288"/>
      <c r="C1164" s="122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54"/>
      <c r="P1164" s="11"/>
    </row>
    <row r="1165" spans="1:16" ht="79.5" customHeight="1">
      <c r="A1165" s="264"/>
      <c r="B1165" s="288"/>
      <c r="C1165" s="122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54"/>
      <c r="P1165" s="11"/>
    </row>
    <row r="1166" spans="1:16" ht="79.5" customHeight="1">
      <c r="A1166" s="264"/>
      <c r="B1166" s="288"/>
      <c r="C1166" s="122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54"/>
      <c r="P1166" s="11"/>
    </row>
    <row r="1167" spans="1:16" ht="79.5" customHeight="1">
      <c r="A1167" s="264"/>
      <c r="B1167" s="288"/>
      <c r="C1167" s="122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54"/>
      <c r="P1167" s="11"/>
    </row>
    <row r="1168" spans="1:16" ht="79.5" customHeight="1">
      <c r="A1168" s="264"/>
      <c r="B1168" s="288"/>
      <c r="C1168" s="122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54"/>
      <c r="P1168" s="11"/>
    </row>
    <row r="1169" spans="1:16" ht="79.5" customHeight="1">
      <c r="A1169" s="264"/>
      <c r="B1169" s="288"/>
      <c r="C1169" s="122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54"/>
      <c r="P1169" s="11"/>
    </row>
    <row r="1170" spans="1:16" ht="79.5" customHeight="1">
      <c r="A1170" s="264"/>
      <c r="B1170" s="288"/>
      <c r="C1170" s="122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54"/>
      <c r="P1170" s="11"/>
    </row>
    <row r="1171" spans="1:16" ht="79.5" customHeight="1">
      <c r="A1171" s="264"/>
      <c r="B1171" s="288"/>
      <c r="C1171" s="122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54"/>
      <c r="P1171" s="11"/>
    </row>
    <row r="1172" spans="1:16" ht="79.5" customHeight="1">
      <c r="A1172" s="264"/>
      <c r="B1172" s="288"/>
      <c r="C1172" s="122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54"/>
      <c r="P1172" s="11"/>
    </row>
    <row r="1173" spans="1:16" ht="79.5" customHeight="1">
      <c r="A1173" s="264"/>
      <c r="B1173" s="288"/>
      <c r="C1173" s="122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54"/>
      <c r="P1173" s="11"/>
    </row>
    <row r="1174" spans="1:16" ht="79.5" customHeight="1">
      <c r="A1174" s="264"/>
      <c r="B1174" s="288"/>
      <c r="C1174" s="122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54"/>
      <c r="P1174" s="11"/>
    </row>
    <row r="1175" spans="1:16" ht="79.5" customHeight="1">
      <c r="A1175" s="264"/>
      <c r="B1175" s="288"/>
      <c r="C1175" s="122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54"/>
      <c r="P1175" s="11"/>
    </row>
    <row r="1176" spans="1:16" ht="79.5" customHeight="1">
      <c r="A1176" s="264"/>
      <c r="B1176" s="288"/>
      <c r="C1176" s="122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54"/>
      <c r="P1176" s="11"/>
    </row>
    <row r="1177" spans="1:16" ht="79.5" customHeight="1">
      <c r="A1177" s="264"/>
      <c r="B1177" s="288"/>
      <c r="C1177" s="122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54"/>
      <c r="P1177" s="11"/>
    </row>
    <row r="1178" spans="1:16" ht="79.5" customHeight="1">
      <c r="A1178" s="264"/>
      <c r="B1178" s="288"/>
      <c r="C1178" s="122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54"/>
      <c r="P1178" s="11"/>
    </row>
    <row r="1179" spans="1:16" ht="79.5" customHeight="1">
      <c r="A1179" s="264"/>
      <c r="B1179" s="288"/>
      <c r="C1179" s="122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54"/>
      <c r="P1179" s="11"/>
    </row>
    <row r="1180" spans="1:16" ht="79.5" customHeight="1">
      <c r="A1180" s="264"/>
      <c r="B1180" s="288"/>
      <c r="C1180" s="122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54"/>
      <c r="P1180" s="11"/>
    </row>
    <row r="1181" spans="1:16" ht="79.5" customHeight="1">
      <c r="A1181" s="264"/>
      <c r="B1181" s="288"/>
      <c r="C1181" s="122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54"/>
      <c r="P1181" s="11"/>
    </row>
    <row r="1182" spans="1:16" ht="79.5" customHeight="1">
      <c r="A1182" s="264"/>
      <c r="B1182" s="288"/>
      <c r="C1182" s="122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54"/>
      <c r="P1182" s="11"/>
    </row>
    <row r="1183" spans="1:16" ht="79.5" customHeight="1">
      <c r="A1183" s="264"/>
      <c r="B1183" s="288"/>
      <c r="C1183" s="122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54"/>
      <c r="P1183" s="11"/>
    </row>
    <row r="1184" spans="1:16" ht="79.5" customHeight="1">
      <c r="A1184" s="264"/>
      <c r="B1184" s="288"/>
      <c r="C1184" s="122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54"/>
      <c r="P1184" s="11"/>
    </row>
    <row r="1185" spans="1:16" ht="79.5" customHeight="1">
      <c r="A1185" s="264"/>
      <c r="B1185" s="288"/>
      <c r="C1185" s="122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54"/>
      <c r="P1185" s="11"/>
    </row>
    <row r="1186" spans="1:16" ht="79.5" customHeight="1">
      <c r="A1186" s="264"/>
      <c r="B1186" s="288"/>
      <c r="C1186" s="122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54"/>
      <c r="P1186" s="11"/>
    </row>
    <row r="1187" spans="1:16" ht="79.5" customHeight="1">
      <c r="A1187" s="264"/>
      <c r="B1187" s="288"/>
      <c r="C1187" s="122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54"/>
      <c r="P1187" s="11"/>
    </row>
    <row r="1188" spans="1:16" ht="79.5" customHeight="1">
      <c r="A1188" s="264"/>
      <c r="B1188" s="288"/>
      <c r="C1188" s="122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54"/>
      <c r="P1188" s="11"/>
    </row>
    <row r="1189" spans="1:16" ht="79.5" customHeight="1">
      <c r="A1189" s="264"/>
      <c r="B1189" s="288"/>
      <c r="C1189" s="122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54"/>
      <c r="P1189" s="11"/>
    </row>
    <row r="1190" spans="1:16" ht="79.5" customHeight="1">
      <c r="A1190" s="264"/>
      <c r="B1190" s="288"/>
      <c r="C1190" s="122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54"/>
      <c r="P1190" s="11"/>
    </row>
    <row r="1191" spans="1:16" ht="79.5" customHeight="1">
      <c r="A1191" s="264"/>
      <c r="B1191" s="288"/>
      <c r="C1191" s="122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54"/>
      <c r="P1191" s="11"/>
    </row>
    <row r="1192" spans="1:16" ht="79.5" customHeight="1">
      <c r="A1192" s="264"/>
      <c r="B1192" s="288"/>
      <c r="C1192" s="122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54"/>
      <c r="P1192" s="11"/>
    </row>
    <row r="1193" spans="1:16" ht="79.5" customHeight="1">
      <c r="A1193" s="264"/>
      <c r="B1193" s="288"/>
      <c r="C1193" s="122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54"/>
      <c r="P1193" s="11"/>
    </row>
    <row r="1194" spans="1:16" ht="79.5" customHeight="1">
      <c r="A1194" s="264"/>
      <c r="B1194" s="288"/>
      <c r="C1194" s="122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54"/>
      <c r="P1194" s="11"/>
    </row>
    <row r="1195" spans="1:16" ht="79.5" customHeight="1">
      <c r="A1195" s="264"/>
      <c r="B1195" s="288"/>
      <c r="C1195" s="122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54"/>
      <c r="P1195" s="11"/>
    </row>
    <row r="1196" spans="1:16" ht="79.5" customHeight="1">
      <c r="A1196" s="264"/>
      <c r="B1196" s="288"/>
      <c r="C1196" s="122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54"/>
      <c r="P1196" s="11"/>
    </row>
    <row r="1197" spans="1:16" ht="79.5" customHeight="1">
      <c r="A1197" s="264"/>
      <c r="B1197" s="288"/>
      <c r="C1197" s="122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54"/>
      <c r="P1197" s="11"/>
    </row>
    <row r="1198" spans="1:16" ht="79.5" customHeight="1">
      <c r="A1198" s="264"/>
      <c r="B1198" s="288"/>
      <c r="C1198" s="122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54"/>
      <c r="P1198" s="11"/>
    </row>
    <row r="1199" spans="1:16" ht="79.5" customHeight="1">
      <c r="A1199" s="264"/>
      <c r="B1199" s="288"/>
      <c r="C1199" s="122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54"/>
      <c r="P1199" s="11"/>
    </row>
    <row r="1200" spans="1:16" ht="79.5" customHeight="1">
      <c r="A1200" s="264"/>
      <c r="B1200" s="288"/>
      <c r="C1200" s="122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54"/>
      <c r="P1200" s="11"/>
    </row>
    <row r="1201" spans="1:16" ht="79.5" customHeight="1">
      <c r="A1201" s="264"/>
      <c r="B1201" s="288"/>
      <c r="C1201" s="122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54"/>
      <c r="P1201" s="11"/>
    </row>
    <row r="1202" spans="1:16" ht="79.5" customHeight="1">
      <c r="A1202" s="264"/>
      <c r="B1202" s="288"/>
      <c r="C1202" s="122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54"/>
      <c r="P1202" s="11"/>
    </row>
    <row r="1203" spans="1:16" ht="79.5" customHeight="1">
      <c r="A1203" s="264"/>
      <c r="B1203" s="288"/>
      <c r="C1203" s="122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54"/>
      <c r="P1203" s="11"/>
    </row>
    <row r="1204" spans="1:16" ht="79.5" customHeight="1">
      <c r="A1204" s="264"/>
      <c r="B1204" s="288"/>
      <c r="C1204" s="122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54"/>
      <c r="P1204" s="11"/>
    </row>
    <row r="1205" spans="1:16" ht="79.5" customHeight="1">
      <c r="A1205" s="264"/>
      <c r="B1205" s="288"/>
      <c r="C1205" s="122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54"/>
      <c r="P1205" s="11"/>
    </row>
    <row r="1206" spans="1:16" ht="79.5" customHeight="1">
      <c r="A1206" s="264"/>
      <c r="B1206" s="288"/>
      <c r="C1206" s="122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54"/>
      <c r="P1206" s="11"/>
    </row>
    <row r="1207" spans="1:16" ht="79.5" customHeight="1">
      <c r="A1207" s="264"/>
      <c r="B1207" s="288"/>
      <c r="C1207" s="122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54"/>
      <c r="P1207" s="11"/>
    </row>
    <row r="1208" spans="1:16" ht="79.5" customHeight="1">
      <c r="A1208" s="264"/>
      <c r="B1208" s="288"/>
      <c r="C1208" s="122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54"/>
      <c r="P1208" s="11"/>
    </row>
    <row r="1209" spans="1:16" ht="79.5" customHeight="1">
      <c r="A1209" s="264"/>
      <c r="B1209" s="288"/>
      <c r="C1209" s="122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54"/>
      <c r="P1209" s="11"/>
    </row>
    <row r="1210" spans="1:16" ht="79.5" customHeight="1">
      <c r="A1210" s="264"/>
      <c r="B1210" s="288"/>
      <c r="C1210" s="122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54"/>
      <c r="P1210" s="11"/>
    </row>
    <row r="1211" spans="1:16" ht="79.5" customHeight="1">
      <c r="A1211" s="264"/>
      <c r="B1211" s="288"/>
      <c r="C1211" s="122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54"/>
      <c r="P1211" s="11"/>
    </row>
    <row r="1212" spans="1:16" ht="79.5" customHeight="1">
      <c r="A1212" s="264"/>
      <c r="B1212" s="288"/>
      <c r="C1212" s="122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54"/>
      <c r="P1212" s="11"/>
    </row>
    <row r="1213" spans="1:16" ht="79.5" customHeight="1">
      <c r="A1213" s="264"/>
      <c r="B1213" s="288"/>
      <c r="C1213" s="122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54"/>
      <c r="P1213" s="11"/>
    </row>
    <row r="1214" spans="1:16" ht="79.5" customHeight="1">
      <c r="A1214" s="264"/>
      <c r="B1214" s="288"/>
      <c r="C1214" s="122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54"/>
      <c r="P1214" s="11"/>
    </row>
    <row r="1215" spans="1:16" ht="79.5" customHeight="1">
      <c r="A1215" s="264"/>
      <c r="B1215" s="288"/>
      <c r="C1215" s="122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54"/>
      <c r="P1215" s="11"/>
    </row>
    <row r="1216" spans="1:16" ht="79.5" customHeight="1">
      <c r="A1216" s="264"/>
      <c r="B1216" s="288"/>
      <c r="C1216" s="122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54"/>
      <c r="P1216" s="11"/>
    </row>
    <row r="1217" spans="1:16" ht="79.5" customHeight="1">
      <c r="A1217" s="264"/>
      <c r="B1217" s="288"/>
      <c r="C1217" s="122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54"/>
      <c r="P1217" s="11"/>
    </row>
    <row r="1218" spans="1:16" ht="79.5" customHeight="1">
      <c r="A1218" s="264"/>
      <c r="B1218" s="288"/>
      <c r="C1218" s="122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54"/>
      <c r="P1218" s="11"/>
    </row>
    <row r="1219" spans="1:16" ht="79.5" customHeight="1">
      <c r="A1219" s="264"/>
      <c r="B1219" s="288"/>
      <c r="C1219" s="122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54"/>
      <c r="P1219" s="11"/>
    </row>
    <row r="1220" spans="1:16" ht="79.5" customHeight="1">
      <c r="A1220" s="264"/>
      <c r="B1220" s="288"/>
      <c r="C1220" s="122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54"/>
      <c r="P1220" s="11"/>
    </row>
    <row r="1221" spans="1:16" ht="79.5" customHeight="1">
      <c r="A1221" s="264"/>
      <c r="B1221" s="288"/>
      <c r="C1221" s="122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54"/>
      <c r="P1221" s="11"/>
    </row>
    <row r="1222" spans="1:16" ht="79.5" customHeight="1">
      <c r="A1222" s="264"/>
      <c r="B1222" s="288"/>
      <c r="C1222" s="122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54"/>
      <c r="P1222" s="11"/>
    </row>
    <row r="1223" spans="1:16" ht="79.5" customHeight="1">
      <c r="A1223" s="264"/>
      <c r="B1223" s="288"/>
      <c r="C1223" s="122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54"/>
      <c r="P1223" s="11"/>
    </row>
    <row r="1224" spans="1:16" ht="79.5" customHeight="1">
      <c r="A1224" s="264"/>
      <c r="B1224" s="288"/>
      <c r="C1224" s="122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54"/>
      <c r="P1224" s="11"/>
    </row>
    <row r="1225" spans="1:16" ht="79.5" customHeight="1">
      <c r="A1225" s="264"/>
      <c r="B1225" s="288"/>
      <c r="C1225" s="122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54"/>
      <c r="P1225" s="11"/>
    </row>
    <row r="1226" spans="1:16" ht="79.5" customHeight="1">
      <c r="A1226" s="264"/>
      <c r="B1226" s="288"/>
      <c r="C1226" s="122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54"/>
      <c r="P1226" s="11"/>
    </row>
    <row r="1227" spans="1:16" ht="79.5" customHeight="1">
      <c r="A1227" s="264"/>
      <c r="B1227" s="288"/>
      <c r="C1227" s="122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54"/>
      <c r="P1227" s="11"/>
    </row>
    <row r="1228" spans="1:16" ht="79.5" customHeight="1">
      <c r="A1228" s="264"/>
      <c r="B1228" s="288"/>
      <c r="C1228" s="122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54"/>
      <c r="P1228" s="11"/>
    </row>
    <row r="1229" spans="1:16" ht="79.5" customHeight="1">
      <c r="A1229" s="264"/>
      <c r="B1229" s="288"/>
      <c r="C1229" s="122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54"/>
      <c r="P1229" s="11"/>
    </row>
    <row r="1230" spans="1:16" ht="79.5" customHeight="1">
      <c r="A1230" s="264"/>
      <c r="B1230" s="288"/>
      <c r="C1230" s="122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54"/>
      <c r="P1230" s="11"/>
    </row>
    <row r="1231" spans="1:16" ht="79.5" customHeight="1">
      <c r="A1231" s="264"/>
      <c r="B1231" s="288"/>
      <c r="C1231" s="122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54"/>
      <c r="P1231" s="11"/>
    </row>
    <row r="1232" spans="1:16" ht="79.5" customHeight="1">
      <c r="A1232" s="264"/>
      <c r="B1232" s="288"/>
      <c r="C1232" s="122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54"/>
      <c r="P1232" s="11"/>
    </row>
    <row r="1233" spans="1:16" ht="79.5" customHeight="1">
      <c r="A1233" s="264"/>
      <c r="B1233" s="288"/>
      <c r="C1233" s="122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54"/>
      <c r="P1233" s="11"/>
    </row>
    <row r="1234" spans="1:16" ht="79.5" customHeight="1">
      <c r="A1234" s="264"/>
      <c r="B1234" s="288"/>
      <c r="C1234" s="122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54"/>
      <c r="P1234" s="11"/>
    </row>
    <row r="1235" spans="1:16" ht="79.5" customHeight="1">
      <c r="A1235" s="264"/>
      <c r="B1235" s="288"/>
      <c r="C1235" s="122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54"/>
      <c r="P1235" s="11"/>
    </row>
    <row r="1236" spans="1:16" ht="79.5" customHeight="1">
      <c r="A1236" s="264"/>
      <c r="B1236" s="288"/>
      <c r="C1236" s="122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54"/>
      <c r="P1236" s="11"/>
    </row>
    <row r="1237" spans="1:16" ht="79.5" customHeight="1">
      <c r="A1237" s="264"/>
      <c r="B1237" s="288"/>
      <c r="C1237" s="122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54"/>
      <c r="P1237" s="11"/>
    </row>
    <row r="1238" spans="1:16" ht="79.5" customHeight="1">
      <c r="A1238" s="264"/>
      <c r="B1238" s="288"/>
      <c r="C1238" s="122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54"/>
      <c r="P1238" s="11"/>
    </row>
    <row r="1239" spans="1:16" ht="79.5" customHeight="1">
      <c r="A1239" s="264"/>
      <c r="B1239" s="288"/>
      <c r="C1239" s="122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54"/>
      <c r="P1239" s="11"/>
    </row>
    <row r="1240" spans="1:16" ht="79.5" customHeight="1">
      <c r="A1240" s="264"/>
      <c r="B1240" s="288"/>
      <c r="C1240" s="122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54"/>
      <c r="P1240" s="11"/>
    </row>
    <row r="1241" spans="1:16" ht="79.5" customHeight="1">
      <c r="A1241" s="264"/>
      <c r="B1241" s="288"/>
      <c r="C1241" s="122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54"/>
      <c r="P1241" s="11"/>
    </row>
    <row r="1242" spans="1:16" ht="79.5" customHeight="1">
      <c r="A1242" s="264"/>
      <c r="B1242" s="288"/>
      <c r="C1242" s="122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54"/>
      <c r="P1242" s="11"/>
    </row>
    <row r="1243" spans="1:16" ht="79.5" customHeight="1">
      <c r="A1243" s="264"/>
      <c r="B1243" s="288"/>
      <c r="C1243" s="122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54"/>
      <c r="P1243" s="11"/>
    </row>
    <row r="1244" spans="1:16" ht="79.5" customHeight="1">
      <c r="A1244" s="264"/>
      <c r="B1244" s="288"/>
      <c r="C1244" s="122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54"/>
      <c r="P1244" s="11"/>
    </row>
    <row r="1245" spans="1:16" ht="79.5" customHeight="1">
      <c r="A1245" s="264"/>
      <c r="B1245" s="288"/>
      <c r="C1245" s="122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54"/>
      <c r="P1245" s="11"/>
    </row>
    <row r="1246" spans="1:16" ht="79.5" customHeight="1">
      <c r="A1246" s="264"/>
      <c r="B1246" s="288"/>
      <c r="C1246" s="122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54"/>
      <c r="P1246" s="11"/>
    </row>
    <row r="1247" spans="1:16" ht="79.5" customHeight="1">
      <c r="A1247" s="264"/>
      <c r="B1247" s="288"/>
      <c r="C1247" s="122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54"/>
      <c r="P1247" s="11"/>
    </row>
    <row r="1248" spans="1:16" ht="79.5" customHeight="1">
      <c r="A1248" s="264"/>
      <c r="B1248" s="288"/>
      <c r="C1248" s="122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54"/>
      <c r="P1248" s="11"/>
    </row>
    <row r="1249" spans="1:16" ht="79.5" customHeight="1">
      <c r="A1249" s="264"/>
      <c r="B1249" s="288"/>
      <c r="C1249" s="122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54"/>
      <c r="P1249" s="11"/>
    </row>
    <row r="1250" spans="1:16" ht="79.5" customHeight="1">
      <c r="A1250" s="264"/>
      <c r="B1250" s="288"/>
      <c r="C1250" s="122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54"/>
      <c r="P1250" s="11"/>
    </row>
    <row r="1251" spans="1:16" ht="79.5" customHeight="1">
      <c r="A1251" s="264"/>
      <c r="B1251" s="288"/>
      <c r="C1251" s="122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54"/>
      <c r="P1251" s="11"/>
    </row>
    <row r="1252" spans="1:16" ht="79.5" customHeight="1">
      <c r="A1252" s="264"/>
      <c r="B1252" s="288"/>
      <c r="C1252" s="122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54"/>
      <c r="P1252" s="11"/>
    </row>
    <row r="1253" spans="1:16" ht="79.5" customHeight="1">
      <c r="A1253" s="264"/>
      <c r="B1253" s="288"/>
      <c r="C1253" s="122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54"/>
      <c r="P1253" s="11"/>
    </row>
    <row r="1254" spans="1:16" ht="79.5" customHeight="1">
      <c r="A1254" s="264"/>
      <c r="B1254" s="288"/>
      <c r="C1254" s="122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54"/>
      <c r="P1254" s="11"/>
    </row>
    <row r="1255" spans="1:16" ht="79.5" customHeight="1">
      <c r="A1255" s="264"/>
      <c r="B1255" s="288"/>
      <c r="C1255" s="122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54"/>
      <c r="P1255" s="11"/>
    </row>
    <row r="1256" spans="1:16" ht="79.5" customHeight="1">
      <c r="A1256" s="264"/>
      <c r="B1256" s="288"/>
      <c r="C1256" s="122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54"/>
      <c r="P1256" s="11"/>
    </row>
    <row r="1257" spans="1:16" ht="79.5" customHeight="1">
      <c r="A1257" s="264"/>
      <c r="B1257" s="288"/>
      <c r="C1257" s="122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54"/>
      <c r="P1257" s="11"/>
    </row>
    <row r="1258" spans="1:16" ht="79.5" customHeight="1">
      <c r="A1258" s="264"/>
      <c r="B1258" s="288"/>
      <c r="C1258" s="122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54"/>
      <c r="P1258" s="11"/>
    </row>
    <row r="1259" spans="1:16" ht="79.5" customHeight="1">
      <c r="A1259" s="264"/>
      <c r="B1259" s="288"/>
      <c r="C1259" s="122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54"/>
      <c r="P1259" s="11"/>
    </row>
    <row r="1260" spans="1:16" ht="79.5" customHeight="1">
      <c r="A1260" s="264"/>
      <c r="B1260" s="288"/>
      <c r="C1260" s="122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54"/>
      <c r="P1260" s="11"/>
    </row>
    <row r="1261" spans="1:16" ht="79.5" customHeight="1">
      <c r="A1261" s="264"/>
      <c r="B1261" s="288"/>
      <c r="C1261" s="122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54"/>
      <c r="P1261" s="11"/>
    </row>
    <row r="1262" spans="1:16" ht="79.5" customHeight="1">
      <c r="A1262" s="264"/>
      <c r="B1262" s="288"/>
      <c r="C1262" s="122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54"/>
      <c r="P1262" s="11"/>
    </row>
    <row r="1263" spans="1:16" ht="79.5" customHeight="1">
      <c r="A1263" s="264"/>
      <c r="B1263" s="288"/>
      <c r="C1263" s="122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54"/>
      <c r="P1263" s="11"/>
    </row>
    <row r="1264" spans="1:16" ht="79.5" customHeight="1">
      <c r="A1264" s="264"/>
      <c r="B1264" s="288"/>
      <c r="C1264" s="122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54"/>
      <c r="P1264" s="11"/>
    </row>
    <row r="1265" spans="1:16" ht="79.5" customHeight="1">
      <c r="A1265" s="264"/>
      <c r="B1265" s="288"/>
      <c r="C1265" s="122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54"/>
      <c r="P1265" s="11"/>
    </row>
    <row r="1266" spans="1:16" ht="79.5" customHeight="1">
      <c r="A1266" s="264"/>
      <c r="B1266" s="288"/>
      <c r="C1266" s="122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54"/>
      <c r="P1266" s="11"/>
    </row>
    <row r="1267" spans="1:16" ht="79.5" customHeight="1">
      <c r="A1267" s="264"/>
      <c r="B1267" s="288"/>
      <c r="C1267" s="122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54"/>
      <c r="P1267" s="11"/>
    </row>
    <row r="1268" spans="1:16" ht="79.5" customHeight="1">
      <c r="A1268" s="264"/>
      <c r="B1268" s="288"/>
      <c r="C1268" s="122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54"/>
      <c r="P1268" s="11"/>
    </row>
    <row r="1269" spans="1:16" ht="79.5" customHeight="1">
      <c r="A1269" s="264"/>
      <c r="B1269" s="288"/>
      <c r="C1269" s="122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54"/>
      <c r="P1269" s="11"/>
    </row>
    <row r="1270" spans="1:16" ht="79.5" customHeight="1">
      <c r="A1270" s="264"/>
      <c r="B1270" s="288"/>
      <c r="C1270" s="122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54"/>
      <c r="P1270" s="11"/>
    </row>
    <row r="1271" spans="1:16" ht="79.5" customHeight="1">
      <c r="A1271" s="264"/>
      <c r="B1271" s="288"/>
      <c r="C1271" s="122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54"/>
      <c r="P1271" s="11"/>
    </row>
    <row r="1272" spans="1:16" ht="79.5" customHeight="1">
      <c r="A1272" s="264"/>
      <c r="B1272" s="288"/>
      <c r="C1272" s="122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54"/>
      <c r="P1272" s="11"/>
    </row>
    <row r="1273" spans="1:16" ht="79.5" customHeight="1">
      <c r="A1273" s="264"/>
      <c r="B1273" s="288"/>
      <c r="C1273" s="122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54"/>
      <c r="P1273" s="11"/>
    </row>
    <row r="1274" spans="1:16" ht="79.5" customHeight="1">
      <c r="A1274" s="264"/>
      <c r="B1274" s="288"/>
      <c r="C1274" s="122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54"/>
      <c r="P1274" s="11"/>
    </row>
    <row r="1275" spans="1:16" ht="79.5" customHeight="1">
      <c r="A1275" s="264"/>
      <c r="B1275" s="288"/>
      <c r="C1275" s="122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54"/>
      <c r="P1275" s="11"/>
    </row>
    <row r="1276" spans="1:16" ht="79.5" customHeight="1">
      <c r="A1276" s="264"/>
      <c r="B1276" s="288"/>
      <c r="C1276" s="122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54"/>
      <c r="P1276" s="11"/>
    </row>
    <row r="1277" spans="1:16" ht="79.5" customHeight="1">
      <c r="A1277" s="264"/>
      <c r="B1277" s="288"/>
      <c r="C1277" s="122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54"/>
      <c r="P1277" s="11"/>
    </row>
    <row r="1278" spans="1:16" ht="79.5" customHeight="1">
      <c r="A1278" s="264"/>
      <c r="B1278" s="288"/>
      <c r="C1278" s="122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54"/>
      <c r="P1278" s="11"/>
    </row>
    <row r="1279" spans="1:16" ht="79.5" customHeight="1">
      <c r="A1279" s="264"/>
      <c r="B1279" s="288"/>
      <c r="C1279" s="122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54"/>
      <c r="P1279" s="11"/>
    </row>
    <row r="1280" spans="1:16" ht="79.5" customHeight="1">
      <c r="A1280" s="264"/>
      <c r="B1280" s="288"/>
      <c r="C1280" s="122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54"/>
      <c r="P1280" s="11"/>
    </row>
    <row r="1281" spans="1:16" ht="79.5" customHeight="1">
      <c r="A1281" s="264"/>
      <c r="B1281" s="288"/>
      <c r="C1281" s="122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54"/>
      <c r="P1281" s="11"/>
    </row>
    <row r="1282" spans="1:16" ht="79.5" customHeight="1">
      <c r="A1282" s="264"/>
      <c r="B1282" s="288"/>
      <c r="C1282" s="122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54"/>
      <c r="P1282" s="11"/>
    </row>
    <row r="1283" spans="1:16" ht="79.5" customHeight="1">
      <c r="A1283" s="264"/>
      <c r="B1283" s="288"/>
      <c r="C1283" s="122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54"/>
      <c r="P1283" s="11"/>
    </row>
    <row r="1284" spans="1:16" ht="79.5" customHeight="1">
      <c r="A1284" s="264"/>
      <c r="B1284" s="288"/>
      <c r="C1284" s="122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54"/>
      <c r="P1284" s="11"/>
    </row>
    <row r="1285" spans="1:16" ht="79.5" customHeight="1">
      <c r="A1285" s="264"/>
      <c r="B1285" s="288"/>
      <c r="C1285" s="122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54"/>
      <c r="P1285" s="11"/>
    </row>
    <row r="1286" spans="1:16" ht="79.5" customHeight="1">
      <c r="A1286" s="264"/>
      <c r="B1286" s="288"/>
      <c r="C1286" s="122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54"/>
      <c r="P1286" s="11"/>
    </row>
    <row r="1287" spans="1:16" ht="79.5" customHeight="1">
      <c r="A1287" s="264"/>
      <c r="B1287" s="288"/>
      <c r="C1287" s="122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54"/>
      <c r="P1287" s="11"/>
    </row>
    <row r="1288" spans="1:16" ht="79.5" customHeight="1">
      <c r="A1288" s="264"/>
      <c r="B1288" s="288"/>
      <c r="C1288" s="122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54"/>
      <c r="P1288" s="11"/>
    </row>
    <row r="1289" spans="1:16" ht="79.5" customHeight="1">
      <c r="A1289" s="264"/>
      <c r="B1289" s="288"/>
      <c r="C1289" s="122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54"/>
      <c r="P1289" s="11"/>
    </row>
    <row r="1290" spans="1:16" ht="79.5" customHeight="1">
      <c r="A1290" s="264"/>
      <c r="B1290" s="288"/>
      <c r="C1290" s="122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54"/>
      <c r="P1290" s="11"/>
    </row>
    <row r="1291" spans="1:16" ht="79.5" customHeight="1">
      <c r="A1291" s="264"/>
      <c r="B1291" s="288"/>
      <c r="C1291" s="122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54"/>
      <c r="P1291" s="11"/>
    </row>
    <row r="1292" spans="1:16" ht="79.5" customHeight="1">
      <c r="A1292" s="264"/>
      <c r="B1292" s="288"/>
      <c r="C1292" s="122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54"/>
      <c r="P1292" s="11"/>
    </row>
    <row r="1293" spans="1:16" ht="79.5" customHeight="1">
      <c r="A1293" s="264"/>
      <c r="B1293" s="288"/>
      <c r="C1293" s="122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54"/>
      <c r="P1293" s="11"/>
    </row>
    <row r="1294" spans="1:16" ht="79.5" customHeight="1">
      <c r="A1294" s="264"/>
      <c r="B1294" s="288"/>
      <c r="C1294" s="122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54"/>
      <c r="P1294" s="11"/>
    </row>
    <row r="1295" spans="1:16" ht="79.5" customHeight="1">
      <c r="A1295" s="264"/>
      <c r="B1295" s="288"/>
      <c r="C1295" s="122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54"/>
      <c r="P1295" s="11"/>
    </row>
    <row r="1296" spans="1:16" ht="79.5" customHeight="1">
      <c r="A1296" s="264"/>
      <c r="B1296" s="288"/>
      <c r="C1296" s="122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54"/>
      <c r="P1296" s="11"/>
    </row>
    <row r="1297" spans="1:16" ht="79.5" customHeight="1">
      <c r="A1297" s="264"/>
      <c r="B1297" s="288"/>
      <c r="C1297" s="122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54"/>
      <c r="P1297" s="11"/>
    </row>
    <row r="1298" spans="1:16" ht="79.5" customHeight="1">
      <c r="A1298" s="264"/>
      <c r="B1298" s="288"/>
      <c r="C1298" s="122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54"/>
      <c r="P1298" s="11"/>
    </row>
    <row r="1299" spans="1:16" ht="79.5" customHeight="1">
      <c r="A1299" s="264"/>
      <c r="B1299" s="288"/>
      <c r="C1299" s="122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54"/>
      <c r="P1299" s="11"/>
    </row>
    <row r="1300" spans="1:16" ht="79.5" customHeight="1">
      <c r="A1300" s="264"/>
      <c r="B1300" s="288"/>
      <c r="C1300" s="122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54"/>
      <c r="P1300" s="11"/>
    </row>
    <row r="1301" spans="1:16" ht="79.5" customHeight="1">
      <c r="A1301" s="264"/>
      <c r="B1301" s="288"/>
      <c r="C1301" s="122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54"/>
      <c r="P1301" s="11"/>
    </row>
    <row r="1302" spans="1:16" ht="79.5" customHeight="1">
      <c r="A1302" s="264"/>
      <c r="B1302" s="288"/>
      <c r="C1302" s="122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54"/>
      <c r="P1302" s="11"/>
    </row>
    <row r="1303" spans="1:16" ht="79.5" customHeight="1">
      <c r="A1303" s="264"/>
      <c r="B1303" s="288"/>
      <c r="C1303" s="122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54"/>
      <c r="P1303" s="11"/>
    </row>
    <row r="1304" spans="1:16" ht="79.5" customHeight="1">
      <c r="A1304" s="264"/>
      <c r="B1304" s="288"/>
      <c r="C1304" s="122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54"/>
      <c r="P1304" s="11"/>
    </row>
    <row r="1305" spans="1:16" ht="79.5" customHeight="1">
      <c r="A1305" s="264"/>
      <c r="B1305" s="288"/>
      <c r="C1305" s="122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54"/>
      <c r="P1305" s="11"/>
    </row>
    <row r="1306" spans="1:16" ht="79.5" customHeight="1">
      <c r="A1306" s="264"/>
      <c r="B1306" s="288"/>
      <c r="C1306" s="122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54"/>
      <c r="P1306" s="11"/>
    </row>
    <row r="1307" spans="1:16" ht="79.5" customHeight="1">
      <c r="A1307" s="264"/>
      <c r="B1307" s="288"/>
      <c r="C1307" s="122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54"/>
      <c r="P1307" s="11"/>
    </row>
    <row r="1308" spans="1:16" ht="79.5" customHeight="1">
      <c r="A1308" s="264"/>
      <c r="B1308" s="288"/>
      <c r="C1308" s="122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54"/>
      <c r="P1308" s="11"/>
    </row>
    <row r="1309" spans="1:16" ht="79.5" customHeight="1">
      <c r="A1309" s="264"/>
      <c r="B1309" s="288"/>
      <c r="C1309" s="122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54"/>
      <c r="P1309" s="11"/>
    </row>
    <row r="1310" spans="1:16" ht="79.5" customHeight="1">
      <c r="A1310" s="264"/>
      <c r="B1310" s="288"/>
      <c r="C1310" s="122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54"/>
      <c r="P1310" s="11"/>
    </row>
    <row r="1311" spans="1:16" ht="79.5" customHeight="1">
      <c r="A1311" s="264"/>
      <c r="B1311" s="288"/>
      <c r="C1311" s="122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54"/>
      <c r="P1311" s="11"/>
    </row>
    <row r="1312" spans="1:16" ht="79.5" customHeight="1">
      <c r="A1312" s="264"/>
      <c r="B1312" s="288"/>
      <c r="C1312" s="122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54"/>
      <c r="P1312" s="11"/>
    </row>
    <row r="1313" spans="1:16" ht="79.5" customHeight="1">
      <c r="A1313" s="264"/>
      <c r="B1313" s="288"/>
      <c r="C1313" s="122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54"/>
      <c r="P1313" s="11"/>
    </row>
    <row r="1314" spans="1:16" ht="79.5" customHeight="1">
      <c r="A1314" s="264"/>
      <c r="B1314" s="288"/>
      <c r="C1314" s="122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54"/>
      <c r="P1314" s="11"/>
    </row>
    <row r="1315" spans="1:16" ht="79.5" customHeight="1">
      <c r="A1315" s="264"/>
      <c r="B1315" s="288"/>
      <c r="C1315" s="122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54"/>
      <c r="P1315" s="11"/>
    </row>
    <row r="1316" spans="1:16" ht="79.5" customHeight="1">
      <c r="A1316" s="264"/>
      <c r="B1316" s="288"/>
      <c r="C1316" s="122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54"/>
      <c r="P1316" s="11"/>
    </row>
    <row r="1317" spans="1:16" ht="79.5" customHeight="1">
      <c r="A1317" s="264"/>
      <c r="B1317" s="288"/>
      <c r="C1317" s="122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54"/>
      <c r="P1317" s="11"/>
    </row>
    <row r="1318" spans="1:16" ht="79.5" customHeight="1">
      <c r="A1318" s="264"/>
      <c r="B1318" s="288"/>
      <c r="C1318" s="122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54"/>
      <c r="P1318" s="11"/>
    </row>
    <row r="1319" spans="1:16" ht="79.5" customHeight="1">
      <c r="A1319" s="264"/>
      <c r="B1319" s="288"/>
      <c r="C1319" s="122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54"/>
      <c r="P1319" s="11"/>
    </row>
    <row r="1320" spans="1:16" ht="79.5" customHeight="1">
      <c r="A1320" s="264"/>
      <c r="B1320" s="288"/>
      <c r="C1320" s="122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54"/>
      <c r="P1320" s="11"/>
    </row>
    <row r="1321" spans="1:16" ht="79.5" customHeight="1">
      <c r="A1321" s="264"/>
      <c r="B1321" s="288"/>
      <c r="C1321" s="122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54"/>
      <c r="P1321" s="11"/>
    </row>
    <row r="1322" spans="1:16" ht="79.5" customHeight="1">
      <c r="A1322" s="264"/>
      <c r="B1322" s="288"/>
      <c r="C1322" s="122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54"/>
      <c r="P1322" s="11"/>
    </row>
    <row r="1323" spans="1:16" ht="79.5" customHeight="1">
      <c r="A1323" s="264"/>
      <c r="B1323" s="288"/>
      <c r="C1323" s="122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54"/>
      <c r="P1323" s="11"/>
    </row>
    <row r="1324" spans="1:16" ht="79.5" customHeight="1">
      <c r="A1324" s="264"/>
      <c r="B1324" s="288"/>
      <c r="C1324" s="122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54"/>
      <c r="P1324" s="11"/>
    </row>
    <row r="1325" spans="1:16" ht="79.5" customHeight="1">
      <c r="A1325" s="264"/>
      <c r="B1325" s="288"/>
      <c r="C1325" s="122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54"/>
      <c r="P1325" s="11"/>
    </row>
    <row r="1326" spans="1:16" ht="79.5" customHeight="1">
      <c r="A1326" s="264"/>
      <c r="B1326" s="288"/>
      <c r="C1326" s="122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54"/>
      <c r="P1326" s="11"/>
    </row>
    <row r="1327" spans="1:16" ht="79.5" customHeight="1">
      <c r="A1327" s="264"/>
      <c r="B1327" s="288"/>
      <c r="C1327" s="122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54"/>
      <c r="P1327" s="11"/>
    </row>
    <row r="1328" spans="1:16" ht="79.5" customHeight="1">
      <c r="A1328" s="264"/>
      <c r="B1328" s="288"/>
      <c r="C1328" s="122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54"/>
      <c r="P1328" s="11"/>
    </row>
    <row r="1329" spans="1:16" ht="79.5" customHeight="1">
      <c r="A1329" s="264"/>
      <c r="B1329" s="288"/>
      <c r="C1329" s="122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54"/>
      <c r="P1329" s="11"/>
    </row>
    <row r="1330" spans="1:16" ht="79.5" customHeight="1">
      <c r="A1330" s="264"/>
      <c r="B1330" s="288"/>
      <c r="C1330" s="122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54"/>
      <c r="P1330" s="11"/>
    </row>
    <row r="1331" spans="1:16" ht="79.5" customHeight="1">
      <c r="A1331" s="264"/>
      <c r="B1331" s="288"/>
      <c r="C1331" s="122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54"/>
      <c r="P1331" s="11"/>
    </row>
    <row r="1332" spans="1:16" ht="79.5" customHeight="1">
      <c r="A1332" s="264"/>
      <c r="B1332" s="288"/>
      <c r="C1332" s="122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54"/>
      <c r="P1332" s="11"/>
    </row>
    <row r="1333" spans="1:16" ht="79.5" customHeight="1">
      <c r="A1333" s="264"/>
      <c r="B1333" s="288"/>
      <c r="C1333" s="122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54"/>
      <c r="P1333" s="11"/>
    </row>
    <row r="1334" spans="1:16" ht="79.5" customHeight="1">
      <c r="A1334" s="264"/>
      <c r="B1334" s="288"/>
      <c r="C1334" s="122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54"/>
      <c r="P1334" s="11"/>
    </row>
    <row r="1335" spans="1:16" ht="79.5" customHeight="1">
      <c r="A1335" s="264"/>
      <c r="B1335" s="288"/>
      <c r="C1335" s="122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54"/>
      <c r="P1335" s="11"/>
    </row>
    <row r="1336" spans="1:16" ht="79.5" customHeight="1">
      <c r="A1336" s="264"/>
      <c r="B1336" s="288"/>
      <c r="C1336" s="122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54"/>
      <c r="P1336" s="11"/>
    </row>
    <row r="1337" spans="1:16" ht="79.5" customHeight="1">
      <c r="A1337" s="264"/>
      <c r="B1337" s="288"/>
      <c r="C1337" s="122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54"/>
      <c r="P1337" s="11"/>
    </row>
    <row r="1338" spans="1:16" ht="79.5" customHeight="1">
      <c r="A1338" s="264"/>
      <c r="B1338" s="288"/>
      <c r="C1338" s="122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54"/>
      <c r="P1338" s="11"/>
    </row>
    <row r="1339" spans="1:16" ht="79.5" customHeight="1">
      <c r="A1339" s="264"/>
      <c r="B1339" s="288"/>
      <c r="C1339" s="122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54"/>
      <c r="P1339" s="11"/>
    </row>
    <row r="1340" spans="1:16" ht="79.5" customHeight="1">
      <c r="A1340" s="264"/>
      <c r="B1340" s="288"/>
      <c r="C1340" s="122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54"/>
      <c r="P1340" s="11"/>
    </row>
    <row r="1341" spans="1:16" ht="79.5" customHeight="1">
      <c r="A1341" s="264"/>
      <c r="B1341" s="288"/>
      <c r="C1341" s="122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54"/>
      <c r="P1341" s="11"/>
    </row>
    <row r="1342" spans="1:16" ht="79.5" customHeight="1">
      <c r="A1342" s="264"/>
      <c r="B1342" s="288"/>
      <c r="C1342" s="122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54"/>
      <c r="P1342" s="11"/>
    </row>
    <row r="1343" spans="1:16" ht="79.5" customHeight="1">
      <c r="A1343" s="264"/>
      <c r="B1343" s="288"/>
      <c r="C1343" s="122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54"/>
      <c r="P1343" s="11"/>
    </row>
    <row r="1344" spans="1:16" ht="79.5" customHeight="1">
      <c r="A1344" s="264"/>
      <c r="B1344" s="288"/>
      <c r="C1344" s="122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54"/>
      <c r="P1344" s="11"/>
    </row>
    <row r="1345" spans="1:16" ht="79.5" customHeight="1">
      <c r="A1345" s="264"/>
      <c r="B1345" s="288"/>
      <c r="C1345" s="122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54"/>
      <c r="P1345" s="11"/>
    </row>
    <row r="1346" spans="1:16" ht="79.5" customHeight="1">
      <c r="A1346" s="264"/>
      <c r="B1346" s="288"/>
      <c r="C1346" s="122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54"/>
      <c r="P1346" s="11"/>
    </row>
    <row r="1347" spans="1:16" ht="79.5" customHeight="1">
      <c r="A1347" s="264"/>
      <c r="B1347" s="288"/>
      <c r="C1347" s="122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54"/>
      <c r="P1347" s="11"/>
    </row>
    <row r="1348" spans="1:16" ht="79.5" customHeight="1">
      <c r="A1348" s="264"/>
      <c r="B1348" s="288"/>
      <c r="C1348" s="122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54"/>
      <c r="P1348" s="11"/>
    </row>
    <row r="1349" spans="1:16" ht="79.5" customHeight="1">
      <c r="A1349" s="264"/>
      <c r="B1349" s="288"/>
      <c r="C1349" s="122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54"/>
      <c r="P1349" s="11"/>
    </row>
    <row r="1350" spans="1:16" ht="79.5" customHeight="1">
      <c r="A1350" s="264"/>
      <c r="B1350" s="288"/>
      <c r="C1350" s="122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54"/>
      <c r="P1350" s="11"/>
    </row>
    <row r="1351" spans="1:16" ht="79.5" customHeight="1">
      <c r="A1351" s="264"/>
      <c r="B1351" s="288"/>
      <c r="C1351" s="122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54"/>
      <c r="P1351" s="11"/>
    </row>
    <row r="1352" spans="1:16" ht="79.5" customHeight="1">
      <c r="A1352" s="264"/>
      <c r="B1352" s="288"/>
      <c r="C1352" s="122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54"/>
      <c r="P1352" s="11"/>
    </row>
    <row r="1353" spans="1:16" ht="79.5" customHeight="1">
      <c r="A1353" s="264"/>
      <c r="B1353" s="288"/>
      <c r="C1353" s="122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54"/>
      <c r="P1353" s="11"/>
    </row>
    <row r="1354" spans="1:16" ht="79.5" customHeight="1">
      <c r="A1354" s="264"/>
      <c r="B1354" s="288"/>
      <c r="C1354" s="122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54"/>
      <c r="P1354" s="11"/>
    </row>
    <row r="1355" spans="1:16" ht="79.5" customHeight="1">
      <c r="A1355" s="264"/>
      <c r="B1355" s="288"/>
      <c r="C1355" s="122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54"/>
      <c r="P1355" s="11"/>
    </row>
    <row r="1356" spans="1:16" ht="79.5" customHeight="1">
      <c r="A1356" s="264"/>
      <c r="B1356" s="288"/>
      <c r="C1356" s="122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54"/>
      <c r="P1356" s="11"/>
    </row>
    <row r="1357" spans="1:16" ht="79.5" customHeight="1">
      <c r="A1357" s="264"/>
      <c r="B1357" s="288"/>
      <c r="C1357" s="122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54"/>
      <c r="P1357" s="11"/>
    </row>
    <row r="1358" spans="1:16" ht="79.5" customHeight="1">
      <c r="A1358" s="264"/>
      <c r="B1358" s="288"/>
      <c r="C1358" s="122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54"/>
      <c r="P1358" s="11"/>
    </row>
    <row r="1359" spans="1:16" ht="79.5" customHeight="1">
      <c r="A1359" s="264"/>
      <c r="B1359" s="288"/>
      <c r="C1359" s="122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54"/>
      <c r="P1359" s="11"/>
    </row>
    <row r="1360" spans="1:16" ht="79.5" customHeight="1">
      <c r="A1360" s="264"/>
      <c r="B1360" s="288"/>
      <c r="C1360" s="122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54"/>
      <c r="P1360" s="11"/>
    </row>
    <row r="1361" spans="1:16" ht="79.5" customHeight="1">
      <c r="A1361" s="264"/>
      <c r="B1361" s="288"/>
      <c r="C1361" s="122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54"/>
      <c r="P1361" s="11"/>
    </row>
    <row r="1362" spans="1:16" ht="79.5" customHeight="1">
      <c r="A1362" s="264"/>
      <c r="B1362" s="288"/>
      <c r="C1362" s="122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54"/>
      <c r="P1362" s="11"/>
    </row>
    <row r="1363" spans="1:16" ht="79.5" customHeight="1">
      <c r="A1363" s="264"/>
      <c r="B1363" s="288"/>
      <c r="C1363" s="122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54"/>
      <c r="P1363" s="11"/>
    </row>
    <row r="1364" spans="1:16" ht="79.5" customHeight="1">
      <c r="A1364" s="264"/>
      <c r="B1364" s="288"/>
      <c r="C1364" s="122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54"/>
      <c r="P1364" s="11"/>
    </row>
    <row r="1365" spans="1:16" ht="79.5" customHeight="1">
      <c r="A1365" s="264"/>
      <c r="B1365" s="288"/>
      <c r="C1365" s="122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54"/>
      <c r="P1365" s="11"/>
    </row>
    <row r="1366" spans="1:16" ht="79.5" customHeight="1">
      <c r="A1366" s="264"/>
      <c r="B1366" s="288"/>
      <c r="C1366" s="122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54"/>
      <c r="P1366" s="11"/>
    </row>
    <row r="1367" spans="1:16" ht="79.5" customHeight="1">
      <c r="A1367" s="264"/>
      <c r="B1367" s="288"/>
      <c r="C1367" s="122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54"/>
      <c r="P1367" s="11"/>
    </row>
    <row r="1368" spans="1:16" ht="79.5" customHeight="1">
      <c r="A1368" s="264"/>
      <c r="B1368" s="288"/>
      <c r="C1368" s="122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54"/>
      <c r="P1368" s="11"/>
    </row>
    <row r="1369" spans="1:16" ht="79.5" customHeight="1">
      <c r="A1369" s="264"/>
      <c r="B1369" s="288"/>
      <c r="C1369" s="122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54"/>
      <c r="P1369" s="11"/>
    </row>
    <row r="1370" spans="1:16" ht="79.5" customHeight="1">
      <c r="A1370" s="264"/>
      <c r="B1370" s="288"/>
      <c r="C1370" s="122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54"/>
      <c r="P1370" s="11"/>
    </row>
    <row r="1371" spans="1:16" ht="79.5" customHeight="1">
      <c r="A1371" s="264"/>
      <c r="B1371" s="288"/>
      <c r="C1371" s="122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54"/>
      <c r="P1371" s="11"/>
    </row>
    <row r="1372" spans="1:16" ht="79.5" customHeight="1">
      <c r="A1372" s="264"/>
      <c r="B1372" s="288"/>
      <c r="C1372" s="122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54"/>
      <c r="P1372" s="11"/>
    </row>
    <row r="1373" spans="1:16" ht="79.5" customHeight="1">
      <c r="A1373" s="264"/>
      <c r="B1373" s="288"/>
      <c r="C1373" s="122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54"/>
      <c r="P1373" s="11"/>
    </row>
    <row r="1374" spans="1:16" ht="79.5" customHeight="1">
      <c r="A1374" s="264"/>
      <c r="B1374" s="288"/>
      <c r="C1374" s="122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54"/>
      <c r="P1374" s="11"/>
    </row>
    <row r="1375" spans="1:16" ht="79.5" customHeight="1">
      <c r="A1375" s="264"/>
      <c r="B1375" s="288"/>
      <c r="C1375" s="122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54"/>
      <c r="P1375" s="11"/>
    </row>
    <row r="1376" spans="1:16" ht="79.5" customHeight="1">
      <c r="A1376" s="264"/>
      <c r="B1376" s="288"/>
      <c r="C1376" s="122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54"/>
      <c r="P1376" s="11"/>
    </row>
    <row r="1377" spans="1:16" ht="79.5" customHeight="1">
      <c r="A1377" s="264"/>
      <c r="B1377" s="288"/>
      <c r="C1377" s="122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54"/>
      <c r="P1377" s="11"/>
    </row>
    <row r="1378" spans="1:16" ht="79.5" customHeight="1">
      <c r="A1378" s="264"/>
      <c r="B1378" s="288"/>
      <c r="C1378" s="122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54"/>
      <c r="P1378" s="11"/>
    </row>
    <row r="1379" spans="1:16" ht="79.5" customHeight="1">
      <c r="A1379" s="264"/>
      <c r="B1379" s="288"/>
      <c r="C1379" s="122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54"/>
      <c r="P1379" s="11"/>
    </row>
    <row r="1380" spans="1:16" ht="79.5" customHeight="1">
      <c r="A1380" s="264"/>
      <c r="B1380" s="288"/>
      <c r="C1380" s="122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54"/>
      <c r="P1380" s="11"/>
    </row>
    <row r="1381" spans="1:16" ht="79.5" customHeight="1">
      <c r="A1381" s="264"/>
      <c r="B1381" s="288"/>
      <c r="C1381" s="122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54"/>
      <c r="P1381" s="11"/>
    </row>
    <row r="1382" spans="1:16" ht="79.5" customHeight="1">
      <c r="A1382" s="264"/>
      <c r="B1382" s="288"/>
      <c r="C1382" s="122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54"/>
      <c r="P1382" s="11"/>
    </row>
    <row r="1383" spans="1:16" ht="79.5" customHeight="1">
      <c r="A1383" s="264"/>
      <c r="B1383" s="288"/>
      <c r="C1383" s="122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54"/>
      <c r="P1383" s="11"/>
    </row>
    <row r="1384" spans="1:16" ht="79.5" customHeight="1">
      <c r="A1384" s="264"/>
      <c r="B1384" s="288"/>
      <c r="C1384" s="122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54"/>
      <c r="P1384" s="11"/>
    </row>
    <row r="1385" spans="1:16" ht="79.5" customHeight="1">
      <c r="A1385" s="264"/>
      <c r="B1385" s="288"/>
      <c r="C1385" s="122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54"/>
      <c r="P1385" s="11"/>
    </row>
    <row r="1386" spans="1:16" ht="79.5" customHeight="1">
      <c r="A1386" s="264"/>
      <c r="B1386" s="288"/>
      <c r="C1386" s="122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54"/>
      <c r="P1386" s="11"/>
    </row>
    <row r="1387" spans="1:16" ht="79.5" customHeight="1">
      <c r="A1387" s="264"/>
      <c r="B1387" s="288"/>
      <c r="C1387" s="122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54"/>
      <c r="P1387" s="11"/>
    </row>
    <row r="1388" spans="1:16" ht="79.5" customHeight="1">
      <c r="A1388" s="264"/>
      <c r="B1388" s="288"/>
      <c r="C1388" s="122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54"/>
      <c r="P1388" s="11"/>
    </row>
    <row r="1389" spans="1:16" ht="79.5" customHeight="1">
      <c r="A1389" s="264"/>
      <c r="B1389" s="288"/>
      <c r="C1389" s="122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54"/>
      <c r="P1389" s="11"/>
    </row>
    <row r="1390" spans="1:16" ht="79.5" customHeight="1">
      <c r="A1390" s="264"/>
      <c r="B1390" s="288"/>
      <c r="C1390" s="122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54"/>
      <c r="P1390" s="11"/>
    </row>
    <row r="1391" spans="1:16" ht="79.5" customHeight="1">
      <c r="A1391" s="264"/>
      <c r="B1391" s="288"/>
      <c r="C1391" s="122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54"/>
      <c r="P1391" s="11"/>
    </row>
    <row r="1392" spans="1:16" ht="79.5" customHeight="1">
      <c r="A1392" s="264"/>
      <c r="B1392" s="288"/>
      <c r="C1392" s="122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54"/>
      <c r="P1392" s="11"/>
    </row>
    <row r="1393" spans="1:16" ht="79.5" customHeight="1">
      <c r="A1393" s="264"/>
      <c r="B1393" s="288"/>
      <c r="C1393" s="122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54"/>
      <c r="P1393" s="11"/>
    </row>
    <row r="1394" spans="1:16" ht="79.5" customHeight="1">
      <c r="A1394" s="264"/>
      <c r="B1394" s="288"/>
      <c r="C1394" s="122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54"/>
      <c r="P1394" s="11"/>
    </row>
    <row r="1395" spans="1:16" ht="79.5" customHeight="1">
      <c r="A1395" s="264"/>
      <c r="B1395" s="288"/>
      <c r="C1395" s="122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54"/>
      <c r="P1395" s="11"/>
    </row>
    <row r="1396" spans="1:16" ht="79.5" customHeight="1">
      <c r="A1396" s="264"/>
      <c r="B1396" s="288"/>
      <c r="C1396" s="122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54"/>
      <c r="P1396" s="11"/>
    </row>
    <row r="1397" spans="1:16" ht="79.5" customHeight="1">
      <c r="A1397" s="264"/>
      <c r="B1397" s="288"/>
      <c r="C1397" s="122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54"/>
      <c r="P1397" s="11"/>
    </row>
    <row r="1398" spans="1:16" ht="79.5" customHeight="1">
      <c r="A1398" s="264"/>
      <c r="B1398" s="288"/>
      <c r="C1398" s="122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54"/>
      <c r="P1398" s="11"/>
    </row>
    <row r="1399" spans="1:16" ht="79.5" customHeight="1">
      <c r="A1399" s="264"/>
      <c r="B1399" s="288"/>
      <c r="C1399" s="122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54"/>
      <c r="P1399" s="11"/>
    </row>
    <row r="1400" spans="1:16" ht="79.5" customHeight="1">
      <c r="A1400" s="264"/>
      <c r="B1400" s="288"/>
      <c r="C1400" s="122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54"/>
      <c r="P1400" s="11"/>
    </row>
    <row r="1401" spans="1:16" ht="79.5" customHeight="1">
      <c r="A1401" s="264"/>
      <c r="B1401" s="288"/>
      <c r="C1401" s="122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54"/>
      <c r="P1401" s="11"/>
    </row>
    <row r="1402" spans="1:16" ht="79.5" customHeight="1">
      <c r="A1402" s="264"/>
      <c r="B1402" s="288"/>
      <c r="C1402" s="122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54"/>
      <c r="P1402" s="11"/>
    </row>
    <row r="1403" spans="1:16" ht="79.5" customHeight="1">
      <c r="A1403" s="264"/>
      <c r="B1403" s="288"/>
      <c r="C1403" s="122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54"/>
      <c r="P1403" s="11"/>
    </row>
    <row r="1404" spans="1:16" ht="79.5" customHeight="1">
      <c r="A1404" s="264"/>
      <c r="B1404" s="288"/>
      <c r="C1404" s="122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54"/>
      <c r="P1404" s="11"/>
    </row>
    <row r="1405" spans="1:16" ht="79.5" customHeight="1">
      <c r="A1405" s="264"/>
      <c r="B1405" s="288"/>
      <c r="C1405" s="122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54"/>
      <c r="P1405" s="11"/>
    </row>
    <row r="1406" spans="1:16" ht="79.5" customHeight="1">
      <c r="A1406" s="264"/>
      <c r="B1406" s="288"/>
      <c r="C1406" s="122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54"/>
      <c r="P1406" s="11"/>
    </row>
    <row r="1407" spans="1:16" ht="79.5" customHeight="1">
      <c r="A1407" s="264"/>
      <c r="B1407" s="288"/>
      <c r="C1407" s="122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54"/>
      <c r="P1407" s="11"/>
    </row>
    <row r="1408" spans="1:16" ht="79.5" customHeight="1">
      <c r="A1408" s="264"/>
      <c r="B1408" s="288"/>
      <c r="C1408" s="122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54"/>
      <c r="P1408" s="11"/>
    </row>
    <row r="1409" spans="1:16" ht="79.5" customHeight="1">
      <c r="A1409" s="264"/>
      <c r="B1409" s="288"/>
      <c r="C1409" s="122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54"/>
      <c r="P1409" s="11"/>
    </row>
    <row r="1410" spans="1:16" ht="79.5" customHeight="1">
      <c r="A1410" s="264"/>
      <c r="B1410" s="288"/>
      <c r="C1410" s="122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54"/>
      <c r="P1410" s="11"/>
    </row>
    <row r="1411" spans="1:16" ht="79.5" customHeight="1">
      <c r="A1411" s="264"/>
      <c r="B1411" s="288"/>
      <c r="C1411" s="122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54"/>
      <c r="P1411" s="11"/>
    </row>
    <row r="1412" spans="1:16" ht="79.5" customHeight="1">
      <c r="A1412" s="264"/>
      <c r="B1412" s="288"/>
      <c r="C1412" s="122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54"/>
      <c r="P1412" s="11"/>
    </row>
    <row r="1413" spans="1:16" ht="79.5" customHeight="1">
      <c r="A1413" s="264"/>
      <c r="B1413" s="288"/>
      <c r="C1413" s="122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54"/>
      <c r="P1413" s="11"/>
    </row>
    <row r="1414" spans="1:16" ht="79.5" customHeight="1">
      <c r="A1414" s="264"/>
      <c r="B1414" s="288"/>
      <c r="C1414" s="122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54"/>
      <c r="P1414" s="11"/>
    </row>
    <row r="1415" spans="1:16" ht="79.5" customHeight="1">
      <c r="A1415" s="264"/>
      <c r="B1415" s="288"/>
      <c r="C1415" s="122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54"/>
      <c r="P1415" s="11"/>
    </row>
    <row r="1416" spans="1:16" ht="79.5" customHeight="1">
      <c r="A1416" s="264"/>
      <c r="B1416" s="288"/>
      <c r="C1416" s="122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54"/>
      <c r="P1416" s="11"/>
    </row>
    <row r="1417" spans="1:16" ht="79.5" customHeight="1">
      <c r="A1417" s="264"/>
      <c r="B1417" s="288"/>
      <c r="C1417" s="122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54"/>
      <c r="P1417" s="11"/>
    </row>
    <row r="1418" spans="1:16" ht="79.5" customHeight="1">
      <c r="A1418" s="264"/>
      <c r="B1418" s="288"/>
      <c r="C1418" s="122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54"/>
      <c r="P1418" s="11"/>
    </row>
    <row r="1419" spans="1:16" ht="79.5" customHeight="1">
      <c r="A1419" s="264"/>
      <c r="B1419" s="288"/>
      <c r="C1419" s="122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54"/>
      <c r="P1419" s="11"/>
    </row>
    <row r="1420" spans="1:16" ht="79.5" customHeight="1">
      <c r="A1420" s="264"/>
      <c r="B1420" s="288"/>
      <c r="C1420" s="122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54"/>
      <c r="P1420" s="11"/>
    </row>
    <row r="1421" spans="1:16" ht="79.5" customHeight="1">
      <c r="A1421" s="264"/>
      <c r="B1421" s="288"/>
      <c r="C1421" s="122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54"/>
      <c r="P1421" s="11"/>
    </row>
    <row r="1422" spans="1:16" ht="79.5" customHeight="1">
      <c r="A1422" s="264"/>
      <c r="B1422" s="288"/>
      <c r="C1422" s="122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54"/>
      <c r="P1422" s="11"/>
    </row>
    <row r="1423" spans="1:16" ht="79.5" customHeight="1">
      <c r="A1423" s="264"/>
      <c r="B1423" s="288"/>
      <c r="C1423" s="122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54"/>
      <c r="P1423" s="11"/>
    </row>
    <row r="1424" spans="1:16" ht="79.5" customHeight="1">
      <c r="A1424" s="264"/>
      <c r="B1424" s="288"/>
      <c r="C1424" s="122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54"/>
      <c r="P1424" s="11"/>
    </row>
    <row r="1425" spans="1:16" ht="79.5" customHeight="1">
      <c r="A1425" s="264"/>
      <c r="B1425" s="288"/>
      <c r="C1425" s="122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54"/>
      <c r="P1425" s="11"/>
    </row>
    <row r="1426" spans="1:16" ht="79.5" customHeight="1">
      <c r="A1426" s="264"/>
      <c r="B1426" s="288"/>
      <c r="C1426" s="122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54"/>
      <c r="P1426" s="11"/>
    </row>
    <row r="1427" spans="1:16" ht="79.5" customHeight="1">
      <c r="A1427" s="264"/>
      <c r="B1427" s="288"/>
      <c r="C1427" s="122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54"/>
      <c r="P1427" s="11"/>
    </row>
    <row r="1428" spans="1:16" ht="79.5" customHeight="1">
      <c r="A1428" s="264"/>
      <c r="B1428" s="288"/>
      <c r="C1428" s="122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54"/>
      <c r="P1428" s="11"/>
    </row>
    <row r="1429" spans="1:16" ht="79.5" customHeight="1">
      <c r="A1429" s="264"/>
      <c r="B1429" s="288"/>
      <c r="C1429" s="122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54"/>
      <c r="P1429" s="11"/>
    </row>
    <row r="1430" spans="1:16" ht="79.5" customHeight="1">
      <c r="A1430" s="264"/>
      <c r="B1430" s="288"/>
      <c r="C1430" s="122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54"/>
      <c r="P1430" s="11"/>
    </row>
    <row r="1431" spans="1:16" ht="79.5" customHeight="1">
      <c r="A1431" s="264"/>
      <c r="B1431" s="288"/>
      <c r="C1431" s="122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54"/>
      <c r="P1431" s="11"/>
    </row>
    <row r="1432" spans="1:16" ht="79.5" customHeight="1">
      <c r="A1432" s="264"/>
      <c r="B1432" s="288"/>
      <c r="C1432" s="122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54"/>
      <c r="P1432" s="11"/>
    </row>
    <row r="1433" spans="1:16" ht="79.5" customHeight="1">
      <c r="A1433" s="264"/>
      <c r="B1433" s="288"/>
      <c r="C1433" s="122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54"/>
      <c r="P1433" s="11"/>
    </row>
    <row r="1434" spans="1:16" ht="79.5" customHeight="1">
      <c r="A1434" s="264"/>
      <c r="B1434" s="288"/>
      <c r="C1434" s="122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54"/>
      <c r="P1434" s="11"/>
    </row>
    <row r="1435" spans="1:16" ht="79.5" customHeight="1">
      <c r="A1435" s="264"/>
      <c r="B1435" s="288"/>
      <c r="C1435" s="122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54"/>
      <c r="P1435" s="11"/>
    </row>
    <row r="1436" spans="1:16" ht="79.5" customHeight="1">
      <c r="A1436" s="264"/>
      <c r="B1436" s="288"/>
      <c r="C1436" s="122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54"/>
      <c r="P1436" s="11"/>
    </row>
    <row r="1437" spans="1:16" ht="79.5" customHeight="1">
      <c r="A1437" s="264"/>
      <c r="B1437" s="288"/>
      <c r="C1437" s="122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54"/>
      <c r="P1437" s="11"/>
    </row>
    <row r="1438" spans="1:16" ht="79.5" customHeight="1">
      <c r="A1438" s="264"/>
      <c r="B1438" s="288"/>
      <c r="C1438" s="122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54"/>
      <c r="P1438" s="11"/>
    </row>
    <row r="1439" spans="1:16" ht="79.5" customHeight="1">
      <c r="A1439" s="264"/>
      <c r="B1439" s="288"/>
      <c r="C1439" s="122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54"/>
      <c r="P1439" s="11"/>
    </row>
    <row r="1440" spans="1:16" ht="79.5" customHeight="1">
      <c r="A1440" s="264"/>
      <c r="B1440" s="288"/>
      <c r="C1440" s="122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54"/>
      <c r="P1440" s="11"/>
    </row>
    <row r="1441" spans="1:16" ht="79.5" customHeight="1">
      <c r="A1441" s="264"/>
      <c r="B1441" s="288"/>
      <c r="C1441" s="122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54"/>
      <c r="P1441" s="11"/>
    </row>
    <row r="1442" spans="1:16" ht="79.5" customHeight="1">
      <c r="A1442" s="264"/>
      <c r="B1442" s="288"/>
      <c r="C1442" s="122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54"/>
      <c r="P1442" s="11"/>
    </row>
    <row r="1443" spans="1:16" ht="79.5" customHeight="1">
      <c r="A1443" s="264"/>
      <c r="B1443" s="288"/>
      <c r="C1443" s="122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54"/>
      <c r="P1443" s="11"/>
    </row>
    <row r="1444" spans="1:16" ht="79.5" customHeight="1">
      <c r="A1444" s="264"/>
      <c r="B1444" s="288"/>
      <c r="C1444" s="122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54"/>
      <c r="P1444" s="11"/>
    </row>
    <row r="1445" spans="1:16" ht="79.5" customHeight="1">
      <c r="A1445" s="264"/>
      <c r="B1445" s="288"/>
      <c r="C1445" s="122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54"/>
      <c r="P1445" s="11"/>
    </row>
    <row r="1446" spans="1:16" ht="79.5" customHeight="1">
      <c r="A1446" s="264"/>
      <c r="B1446" s="288"/>
      <c r="C1446" s="122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54"/>
      <c r="P1446" s="11"/>
    </row>
    <row r="1447" spans="1:16" ht="79.5" customHeight="1">
      <c r="A1447" s="264"/>
      <c r="B1447" s="288"/>
      <c r="C1447" s="122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54"/>
      <c r="P1447" s="11"/>
    </row>
    <row r="1448" spans="1:16" ht="79.5" customHeight="1">
      <c r="A1448" s="264"/>
      <c r="B1448" s="288"/>
      <c r="C1448" s="122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54"/>
      <c r="P1448" s="11"/>
    </row>
    <row r="1449" spans="1:16" ht="79.5" customHeight="1">
      <c r="A1449" s="264"/>
      <c r="B1449" s="288"/>
      <c r="C1449" s="122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54"/>
      <c r="P1449" s="11"/>
    </row>
    <row r="1450" spans="1:16" ht="79.5" customHeight="1">
      <c r="A1450" s="264"/>
      <c r="B1450" s="288"/>
      <c r="C1450" s="122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54"/>
      <c r="P1450" s="11"/>
    </row>
    <row r="1451" spans="1:16" ht="79.5" customHeight="1">
      <c r="A1451" s="264"/>
      <c r="B1451" s="288"/>
      <c r="C1451" s="122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54"/>
      <c r="P1451" s="11"/>
    </row>
    <row r="1452" spans="1:16" ht="79.5" customHeight="1">
      <c r="A1452" s="264"/>
      <c r="B1452" s="288"/>
      <c r="C1452" s="122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54"/>
      <c r="P1452" s="11"/>
    </row>
    <row r="1453" spans="1:16" ht="79.5" customHeight="1">
      <c r="A1453" s="264"/>
      <c r="B1453" s="288"/>
      <c r="C1453" s="122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54"/>
      <c r="P1453" s="11"/>
    </row>
    <row r="1454" spans="1:16" ht="79.5" customHeight="1">
      <c r="A1454" s="264"/>
      <c r="B1454" s="288"/>
      <c r="C1454" s="122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54"/>
      <c r="P1454" s="11"/>
    </row>
    <row r="1455" spans="1:16" ht="79.5" customHeight="1">
      <c r="A1455" s="264"/>
      <c r="B1455" s="288"/>
      <c r="C1455" s="122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54"/>
      <c r="P1455" s="11"/>
    </row>
    <row r="1456" spans="1:16" ht="79.5" customHeight="1">
      <c r="A1456" s="264"/>
      <c r="B1456" s="288"/>
      <c r="C1456" s="122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54"/>
      <c r="P1456" s="11"/>
    </row>
    <row r="1457" spans="1:16" ht="79.5" customHeight="1">
      <c r="A1457" s="264"/>
      <c r="B1457" s="288"/>
      <c r="C1457" s="122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54"/>
      <c r="P1457" s="11"/>
    </row>
    <row r="1458" spans="1:16" ht="79.5" customHeight="1">
      <c r="A1458" s="264"/>
      <c r="B1458" s="288"/>
      <c r="C1458" s="122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54"/>
      <c r="P1458" s="11"/>
    </row>
    <row r="1459" spans="1:16" ht="79.5" customHeight="1">
      <c r="A1459" s="264"/>
      <c r="B1459" s="288"/>
      <c r="C1459" s="122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54"/>
      <c r="P1459" s="11"/>
    </row>
    <row r="1460" spans="1:16" ht="79.5" customHeight="1">
      <c r="A1460" s="264"/>
      <c r="B1460" s="288"/>
      <c r="C1460" s="122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54"/>
      <c r="P1460" s="11"/>
    </row>
    <row r="1461" spans="1:16" ht="79.5" customHeight="1">
      <c r="A1461" s="264"/>
      <c r="B1461" s="288"/>
      <c r="C1461" s="122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54"/>
      <c r="P1461" s="11"/>
    </row>
    <row r="1462" spans="1:16" ht="79.5" customHeight="1">
      <c r="A1462" s="264"/>
      <c r="B1462" s="288"/>
      <c r="C1462" s="122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54"/>
      <c r="P1462" s="11"/>
    </row>
    <row r="1463" spans="1:16" ht="79.5" customHeight="1">
      <c r="A1463" s="264"/>
      <c r="B1463" s="288"/>
      <c r="C1463" s="122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54"/>
      <c r="P1463" s="11"/>
    </row>
    <row r="1464" spans="1:16" ht="79.5" customHeight="1">
      <c r="A1464" s="264"/>
      <c r="B1464" s="288"/>
      <c r="C1464" s="122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54"/>
      <c r="P1464" s="11"/>
    </row>
    <row r="1465" spans="1:16" ht="79.5" customHeight="1">
      <c r="A1465" s="264"/>
      <c r="B1465" s="288"/>
      <c r="C1465" s="122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54"/>
      <c r="P1465" s="11"/>
    </row>
    <row r="1466" spans="1:16" ht="79.5" customHeight="1">
      <c r="A1466" s="264"/>
      <c r="B1466" s="288"/>
      <c r="C1466" s="122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54"/>
      <c r="P1466" s="11"/>
    </row>
    <row r="1467" spans="1:16" ht="79.5" customHeight="1">
      <c r="A1467" s="264"/>
      <c r="B1467" s="288"/>
      <c r="C1467" s="122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54"/>
      <c r="P1467" s="11"/>
    </row>
    <row r="1468" spans="1:16" ht="79.5" customHeight="1">
      <c r="A1468" s="264"/>
      <c r="B1468" s="288"/>
      <c r="C1468" s="122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54"/>
      <c r="P1468" s="11"/>
    </row>
    <row r="1469" spans="1:16" ht="79.5" customHeight="1">
      <c r="A1469" s="264"/>
      <c r="B1469" s="288"/>
      <c r="C1469" s="122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54"/>
      <c r="P1469" s="11"/>
    </row>
    <row r="1470" spans="1:16" ht="79.5" customHeight="1">
      <c r="A1470" s="264"/>
      <c r="B1470" s="288"/>
      <c r="C1470" s="122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54"/>
      <c r="P1470" s="11"/>
    </row>
    <row r="1471" spans="1:16" ht="79.5" customHeight="1">
      <c r="A1471" s="264"/>
      <c r="B1471" s="288"/>
      <c r="C1471" s="122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54"/>
      <c r="P1471" s="11"/>
    </row>
    <row r="1472" spans="1:16" ht="79.5" customHeight="1">
      <c r="A1472" s="264"/>
      <c r="B1472" s="288"/>
      <c r="C1472" s="122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54"/>
      <c r="P1472" s="11"/>
    </row>
    <row r="1473" spans="1:16" ht="79.5" customHeight="1">
      <c r="A1473" s="264"/>
      <c r="B1473" s="288"/>
      <c r="C1473" s="122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54"/>
      <c r="P1473" s="11"/>
    </row>
    <row r="1474" spans="1:16" ht="79.5" customHeight="1">
      <c r="A1474" s="264"/>
      <c r="B1474" s="288"/>
      <c r="C1474" s="122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54"/>
      <c r="P1474" s="11"/>
    </row>
    <row r="1475" spans="1:16" ht="79.5" customHeight="1">
      <c r="A1475" s="264"/>
      <c r="B1475" s="288"/>
      <c r="C1475" s="122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54"/>
      <c r="P1475" s="11"/>
    </row>
    <row r="1476" spans="1:16" ht="79.5" customHeight="1">
      <c r="A1476" s="264"/>
      <c r="B1476" s="288"/>
      <c r="C1476" s="122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54"/>
      <c r="P1476" s="11"/>
    </row>
    <row r="1477" spans="1:16" ht="79.5" customHeight="1">
      <c r="A1477" s="264"/>
      <c r="B1477" s="288"/>
      <c r="C1477" s="122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54"/>
      <c r="P1477" s="11"/>
    </row>
    <row r="1478" spans="1:16" ht="79.5" customHeight="1">
      <c r="A1478" s="264"/>
      <c r="B1478" s="288"/>
      <c r="C1478" s="122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54"/>
      <c r="P1478" s="11"/>
    </row>
    <row r="1479" spans="1:16" ht="79.5" customHeight="1">
      <c r="A1479" s="264"/>
      <c r="B1479" s="288"/>
      <c r="C1479" s="122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54"/>
      <c r="P1479" s="11"/>
    </row>
    <row r="1480" spans="1:16" ht="79.5" customHeight="1">
      <c r="A1480" s="264"/>
      <c r="B1480" s="288"/>
      <c r="C1480" s="122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54"/>
      <c r="P1480" s="11"/>
    </row>
    <row r="1481" spans="1:16" ht="79.5" customHeight="1">
      <c r="A1481" s="264"/>
      <c r="B1481" s="288"/>
      <c r="C1481" s="122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54"/>
      <c r="P1481" s="11"/>
    </row>
    <row r="1482" spans="1:16" ht="79.5" customHeight="1">
      <c r="A1482" s="264"/>
      <c r="B1482" s="288"/>
      <c r="C1482" s="122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54"/>
      <c r="P1482" s="11"/>
    </row>
    <row r="1483" spans="1:16" ht="79.5" customHeight="1">
      <c r="A1483" s="264"/>
      <c r="B1483" s="288"/>
      <c r="C1483" s="122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54"/>
      <c r="P1483" s="11"/>
    </row>
    <row r="1484" spans="1:16" ht="79.5" customHeight="1">
      <c r="A1484" s="264"/>
      <c r="B1484" s="288"/>
      <c r="C1484" s="122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54"/>
      <c r="P1484" s="11"/>
    </row>
    <row r="1485" spans="1:16" ht="79.5" customHeight="1">
      <c r="A1485" s="264"/>
      <c r="B1485" s="288"/>
      <c r="C1485" s="122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54"/>
      <c r="P1485" s="11"/>
    </row>
    <row r="1486" spans="1:16" ht="79.5" customHeight="1">
      <c r="A1486" s="264"/>
      <c r="B1486" s="288"/>
      <c r="C1486" s="122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54"/>
      <c r="P1486" s="11"/>
    </row>
    <row r="1487" spans="1:16" ht="79.5" customHeight="1">
      <c r="A1487" s="264"/>
      <c r="B1487" s="288"/>
      <c r="C1487" s="122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54"/>
      <c r="P1487" s="11"/>
    </row>
    <row r="1488" spans="1:16" ht="79.5" customHeight="1">
      <c r="A1488" s="264"/>
      <c r="B1488" s="288"/>
      <c r="C1488" s="122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54"/>
      <c r="P1488" s="11"/>
    </row>
    <row r="1489" spans="1:16" ht="79.5" customHeight="1">
      <c r="A1489" s="264"/>
      <c r="B1489" s="288"/>
      <c r="C1489" s="122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54"/>
      <c r="P1489" s="11"/>
    </row>
    <row r="1490" spans="1:16" ht="79.5" customHeight="1">
      <c r="A1490" s="264"/>
      <c r="B1490" s="288"/>
      <c r="C1490" s="122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54"/>
      <c r="P1490" s="11"/>
    </row>
    <row r="1491" spans="1:16" ht="79.5" customHeight="1">
      <c r="A1491" s="264"/>
      <c r="B1491" s="288"/>
      <c r="C1491" s="122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54"/>
      <c r="P1491" s="11"/>
    </row>
    <row r="1492" spans="1:16" ht="79.5" customHeight="1">
      <c r="A1492" s="264"/>
      <c r="B1492" s="288"/>
      <c r="C1492" s="122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54"/>
      <c r="P1492" s="11"/>
    </row>
    <row r="1493" spans="1:16" ht="79.5" customHeight="1">
      <c r="A1493" s="264"/>
      <c r="B1493" s="288"/>
      <c r="C1493" s="122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54"/>
      <c r="P1493" s="11"/>
    </row>
    <row r="1494" spans="1:16" ht="79.5" customHeight="1">
      <c r="A1494" s="264"/>
      <c r="B1494" s="288"/>
      <c r="C1494" s="122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54"/>
      <c r="P1494" s="11"/>
    </row>
    <row r="1495" spans="1:16" ht="79.5" customHeight="1">
      <c r="A1495" s="264"/>
      <c r="B1495" s="288"/>
      <c r="C1495" s="122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54"/>
      <c r="P1495" s="11"/>
    </row>
    <row r="1496" spans="1:16" ht="79.5" customHeight="1">
      <c r="A1496" s="264"/>
      <c r="B1496" s="288"/>
      <c r="C1496" s="122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54"/>
      <c r="P1496" s="11"/>
    </row>
    <row r="1497" spans="1:16" ht="79.5" customHeight="1">
      <c r="A1497" s="264"/>
      <c r="B1497" s="288"/>
      <c r="C1497" s="122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54"/>
      <c r="P1497" s="11"/>
    </row>
    <row r="1498" spans="1:16" ht="79.5" customHeight="1">
      <c r="A1498" s="264"/>
      <c r="B1498" s="288"/>
      <c r="C1498" s="122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54"/>
      <c r="P1498" s="11"/>
    </row>
    <row r="1499" spans="1:16" ht="79.5" customHeight="1">
      <c r="A1499" s="264"/>
      <c r="B1499" s="288"/>
      <c r="C1499" s="122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54"/>
      <c r="P1499" s="11"/>
    </row>
    <row r="1500" spans="1:16" ht="79.5" customHeight="1">
      <c r="A1500" s="264"/>
      <c r="B1500" s="288"/>
      <c r="C1500" s="122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54"/>
      <c r="P1500" s="11"/>
    </row>
    <row r="1501" spans="1:16" ht="79.5" customHeight="1">
      <c r="A1501" s="264"/>
      <c r="B1501" s="288"/>
      <c r="C1501" s="122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54"/>
      <c r="P1501" s="11"/>
    </row>
    <row r="1502" spans="1:16" ht="79.5" customHeight="1">
      <c r="A1502" s="264"/>
      <c r="B1502" s="288"/>
      <c r="C1502" s="122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54"/>
      <c r="P1502" s="11"/>
    </row>
    <row r="1503" spans="1:16" ht="79.5" customHeight="1">
      <c r="A1503" s="264"/>
      <c r="B1503" s="288"/>
      <c r="C1503" s="122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54"/>
      <c r="P1503" s="11"/>
    </row>
    <row r="1504" spans="1:16" ht="79.5" customHeight="1">
      <c r="A1504" s="264"/>
      <c r="B1504" s="288"/>
      <c r="C1504" s="122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54"/>
      <c r="P1504" s="11"/>
    </row>
    <row r="1505" spans="1:16" ht="79.5" customHeight="1">
      <c r="A1505" s="264"/>
      <c r="B1505" s="288"/>
      <c r="C1505" s="122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54"/>
      <c r="P1505" s="11"/>
    </row>
    <row r="1506" spans="1:16" ht="79.5" customHeight="1">
      <c r="A1506" s="264"/>
      <c r="B1506" s="288"/>
      <c r="C1506" s="122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54"/>
      <c r="P1506" s="11"/>
    </row>
    <row r="1507" spans="1:16" ht="79.5" customHeight="1">
      <c r="A1507" s="264"/>
      <c r="B1507" s="288"/>
      <c r="C1507" s="122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54"/>
      <c r="P1507" s="11"/>
    </row>
    <row r="1508" spans="1:16" ht="79.5" customHeight="1">
      <c r="A1508" s="264"/>
      <c r="B1508" s="288"/>
      <c r="C1508" s="122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54"/>
      <c r="P1508" s="11"/>
    </row>
    <row r="1509" spans="1:16" ht="79.5" customHeight="1">
      <c r="A1509" s="264"/>
      <c r="B1509" s="288"/>
      <c r="C1509" s="122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54"/>
      <c r="P1509" s="11"/>
    </row>
    <row r="1510" spans="1:16" ht="79.5" customHeight="1">
      <c r="A1510" s="264"/>
      <c r="B1510" s="288"/>
      <c r="C1510" s="122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54"/>
      <c r="P1510" s="11"/>
    </row>
    <row r="1511" spans="1:16" ht="79.5" customHeight="1">
      <c r="A1511" s="264"/>
      <c r="B1511" s="288"/>
      <c r="C1511" s="122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54"/>
      <c r="P1511" s="11"/>
    </row>
    <row r="1512" spans="1:16" ht="79.5" customHeight="1">
      <c r="A1512" s="264"/>
      <c r="B1512" s="288"/>
      <c r="C1512" s="122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54"/>
      <c r="P1512" s="11"/>
    </row>
    <row r="1513" spans="1:16" ht="79.5" customHeight="1">
      <c r="A1513" s="264"/>
      <c r="B1513" s="288"/>
      <c r="C1513" s="122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54"/>
      <c r="P1513" s="11"/>
    </row>
    <row r="1514" spans="1:16" ht="79.5" customHeight="1">
      <c r="A1514" s="264"/>
      <c r="B1514" s="288"/>
      <c r="C1514" s="122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54"/>
      <c r="P1514" s="11"/>
    </row>
    <row r="1515" spans="1:16" ht="79.5" customHeight="1">
      <c r="A1515" s="264"/>
      <c r="B1515" s="288"/>
      <c r="C1515" s="122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54"/>
      <c r="P1515" s="11"/>
    </row>
    <row r="1516" spans="1:16" ht="79.5" customHeight="1">
      <c r="A1516" s="264"/>
      <c r="B1516" s="288"/>
      <c r="C1516" s="122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54"/>
      <c r="P1516" s="11"/>
    </row>
    <row r="1517" spans="1:16" ht="79.5" customHeight="1">
      <c r="A1517" s="264"/>
      <c r="B1517" s="288"/>
      <c r="C1517" s="122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54"/>
      <c r="P1517" s="11"/>
    </row>
    <row r="1518" spans="1:16" ht="79.5" customHeight="1">
      <c r="A1518" s="264"/>
      <c r="B1518" s="288"/>
      <c r="C1518" s="122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54"/>
      <c r="P1518" s="11"/>
    </row>
    <row r="1519" spans="1:16" ht="79.5" customHeight="1">
      <c r="A1519" s="264"/>
      <c r="B1519" s="288"/>
      <c r="C1519" s="122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54"/>
      <c r="P1519" s="11"/>
    </row>
    <row r="1520" spans="1:16" ht="79.5" customHeight="1">
      <c r="A1520" s="264"/>
      <c r="B1520" s="288"/>
      <c r="C1520" s="122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54"/>
      <c r="P1520" s="11"/>
    </row>
    <row r="1521" spans="1:16" ht="79.5" customHeight="1">
      <c r="A1521" s="264"/>
      <c r="B1521" s="288"/>
      <c r="C1521" s="122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54"/>
      <c r="P1521" s="11"/>
    </row>
    <row r="1522" spans="1:16" ht="79.5" customHeight="1">
      <c r="A1522" s="264"/>
      <c r="B1522" s="288"/>
      <c r="C1522" s="122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54"/>
      <c r="P1522" s="11"/>
    </row>
    <row r="1523" spans="1:16" ht="79.5" customHeight="1">
      <c r="A1523" s="264"/>
      <c r="B1523" s="288"/>
      <c r="C1523" s="122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54"/>
      <c r="P1523" s="11"/>
    </row>
    <row r="1524" spans="1:16" ht="79.5" customHeight="1">
      <c r="A1524" s="264"/>
      <c r="B1524" s="288"/>
      <c r="C1524" s="122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54"/>
      <c r="P1524" s="11"/>
    </row>
    <row r="1525" spans="1:16" ht="60" customHeight="1">
      <c r="A1525" s="264"/>
      <c r="B1525" s="288"/>
      <c r="C1525" s="122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54"/>
      <c r="P1525" s="11"/>
    </row>
    <row r="1526" spans="1:16" ht="60" customHeight="1">
      <c r="A1526" s="264"/>
      <c r="B1526" s="288"/>
      <c r="C1526" s="122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54"/>
      <c r="P1526" s="11"/>
    </row>
    <row r="1527" spans="1:16" ht="60" customHeight="1">
      <c r="A1527" s="264"/>
      <c r="B1527" s="288"/>
      <c r="C1527" s="122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54"/>
      <c r="P1527" s="11"/>
    </row>
    <row r="1528" spans="1:16" ht="60" customHeight="1">
      <c r="A1528" s="264"/>
      <c r="B1528" s="288"/>
      <c r="C1528" s="122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54"/>
      <c r="P1528" s="11"/>
    </row>
    <row r="1529" spans="1:16" ht="60" customHeight="1">
      <c r="A1529" s="264"/>
      <c r="B1529" s="288"/>
      <c r="C1529" s="122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54"/>
      <c r="P1529" s="11"/>
    </row>
    <row r="1530" spans="1:16" ht="60" customHeight="1">
      <c r="A1530" s="264"/>
      <c r="B1530" s="288"/>
      <c r="C1530" s="122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54"/>
      <c r="P1530" s="11"/>
    </row>
    <row r="1531" spans="1:16" ht="60" customHeight="1">
      <c r="A1531" s="264"/>
      <c r="B1531" s="288"/>
      <c r="C1531" s="122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54"/>
      <c r="P1531" s="11"/>
    </row>
    <row r="1532" spans="1:16" ht="60" customHeight="1">
      <c r="A1532" s="264"/>
      <c r="B1532" s="288"/>
      <c r="C1532" s="122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54"/>
      <c r="P1532" s="11"/>
    </row>
    <row r="1533" spans="1:16" ht="60" customHeight="1">
      <c r="A1533" s="264"/>
      <c r="B1533" s="288"/>
      <c r="C1533" s="122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54"/>
      <c r="P1533" s="11"/>
    </row>
    <row r="1534" spans="1:16" ht="60" customHeight="1">
      <c r="A1534" s="264"/>
      <c r="B1534" s="288"/>
      <c r="C1534" s="122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54"/>
      <c r="P1534" s="11"/>
    </row>
    <row r="1535" spans="1:16" ht="60" customHeight="1">
      <c r="A1535" s="264"/>
      <c r="B1535" s="288"/>
      <c r="C1535" s="122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54"/>
      <c r="P1535" s="11"/>
    </row>
    <row r="1536" spans="1:16" ht="60" customHeight="1">
      <c r="A1536" s="264"/>
      <c r="B1536" s="288"/>
      <c r="C1536" s="122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54"/>
      <c r="P1536" s="11"/>
    </row>
    <row r="1537" spans="1:16" ht="60" customHeight="1">
      <c r="A1537" s="264"/>
      <c r="B1537" s="288"/>
      <c r="C1537" s="122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54"/>
      <c r="P1537" s="11"/>
    </row>
    <row r="1538" spans="1:16" ht="60" customHeight="1">
      <c r="A1538" s="264"/>
      <c r="B1538" s="288"/>
      <c r="C1538" s="122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54"/>
      <c r="P1538" s="11"/>
    </row>
    <row r="1539" spans="1:16" ht="60" customHeight="1">
      <c r="A1539" s="264"/>
      <c r="B1539" s="288"/>
      <c r="C1539" s="122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54"/>
      <c r="P1539" s="11"/>
    </row>
    <row r="1540" spans="1:16" ht="60" customHeight="1">
      <c r="A1540" s="264"/>
      <c r="B1540" s="288"/>
      <c r="C1540" s="122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54"/>
      <c r="P1540" s="11"/>
    </row>
    <row r="1541" spans="1:16" ht="60" customHeight="1">
      <c r="A1541" s="264"/>
      <c r="B1541" s="288"/>
      <c r="C1541" s="122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54"/>
      <c r="P1541" s="11"/>
    </row>
    <row r="1542" spans="1:16" ht="60" customHeight="1">
      <c r="A1542" s="264"/>
      <c r="B1542" s="288"/>
      <c r="C1542" s="122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54"/>
      <c r="P1542" s="11"/>
    </row>
    <row r="1543" spans="1:16" ht="60" customHeight="1">
      <c r="A1543" s="264"/>
      <c r="B1543" s="288"/>
      <c r="C1543" s="122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54"/>
      <c r="P1543" s="11"/>
    </row>
    <row r="1544" spans="1:16" ht="60" customHeight="1">
      <c r="A1544" s="264"/>
      <c r="B1544" s="288"/>
      <c r="C1544" s="122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54"/>
      <c r="P1544" s="11"/>
    </row>
    <row r="1545" spans="1:16" ht="60" customHeight="1">
      <c r="A1545" s="264"/>
      <c r="B1545" s="288"/>
      <c r="C1545" s="122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54"/>
      <c r="P1545" s="11"/>
    </row>
    <row r="1546" spans="1:16" ht="60" customHeight="1">
      <c r="A1546" s="264"/>
      <c r="B1546" s="288"/>
      <c r="C1546" s="122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54"/>
      <c r="P1546" s="11"/>
    </row>
    <row r="1547" spans="1:16" ht="60" customHeight="1">
      <c r="A1547" s="264"/>
      <c r="B1547" s="288"/>
      <c r="C1547" s="122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54"/>
      <c r="P1547" s="11"/>
    </row>
    <row r="1548" spans="1:16" ht="60" customHeight="1">
      <c r="A1548" s="264"/>
      <c r="B1548" s="288"/>
      <c r="C1548" s="122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54"/>
      <c r="P1548" s="11"/>
    </row>
    <row r="1549" spans="1:16" ht="60" customHeight="1">
      <c r="A1549" s="264"/>
      <c r="B1549" s="288"/>
      <c r="C1549" s="122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54"/>
      <c r="P1549" s="11"/>
    </row>
    <row r="1550" spans="1:16" ht="60" customHeight="1">
      <c r="A1550" s="264"/>
      <c r="B1550" s="288"/>
      <c r="C1550" s="122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54"/>
      <c r="P1550" s="11"/>
    </row>
    <row r="1551" spans="1:16" ht="60" customHeight="1">
      <c r="A1551" s="264"/>
      <c r="B1551" s="288"/>
      <c r="C1551" s="122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54"/>
      <c r="P1551" s="11"/>
    </row>
    <row r="1552" spans="1:16" ht="60" customHeight="1">
      <c r="A1552" s="264"/>
      <c r="B1552" s="288"/>
      <c r="C1552" s="122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54"/>
      <c r="P1552" s="11"/>
    </row>
    <row r="1553" spans="1:16" ht="60" customHeight="1">
      <c r="A1553" s="264"/>
      <c r="B1553" s="288"/>
      <c r="C1553" s="122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54"/>
      <c r="P1553" s="11"/>
    </row>
    <row r="1554" spans="1:16" ht="60" customHeight="1">
      <c r="A1554" s="264"/>
      <c r="B1554" s="288"/>
      <c r="C1554" s="122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54"/>
      <c r="P1554" s="11"/>
    </row>
    <row r="1555" spans="1:16" ht="60" customHeight="1">
      <c r="A1555" s="264"/>
      <c r="B1555" s="288"/>
      <c r="C1555" s="122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54"/>
      <c r="P1555" s="11"/>
    </row>
    <row r="1556" spans="1:16" ht="60" customHeight="1">
      <c r="A1556" s="264"/>
      <c r="B1556" s="288"/>
      <c r="C1556" s="122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54"/>
      <c r="P1556" s="11"/>
    </row>
    <row r="1557" spans="1:16" ht="60" customHeight="1">
      <c r="A1557" s="264"/>
      <c r="B1557" s="288"/>
      <c r="C1557" s="122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54"/>
      <c r="P1557" s="11"/>
    </row>
    <row r="1558" spans="1:16" ht="60" customHeight="1">
      <c r="A1558" s="264"/>
      <c r="B1558" s="288"/>
      <c r="C1558" s="122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54"/>
      <c r="P1558" s="11"/>
    </row>
    <row r="1559" spans="1:16" ht="60" customHeight="1">
      <c r="A1559" s="264"/>
      <c r="B1559" s="288"/>
      <c r="C1559" s="122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54"/>
      <c r="P1559" s="11"/>
    </row>
    <row r="1560" spans="1:16" ht="60" customHeight="1">
      <c r="A1560" s="264"/>
      <c r="B1560" s="288"/>
      <c r="C1560" s="122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54"/>
      <c r="P1560" s="11"/>
    </row>
    <row r="1561" spans="1:16" ht="60" customHeight="1">
      <c r="A1561" s="264"/>
      <c r="B1561" s="288"/>
      <c r="C1561" s="122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54"/>
      <c r="P1561" s="11"/>
    </row>
    <row r="1562" spans="1:16" ht="60" customHeight="1">
      <c r="A1562" s="264"/>
      <c r="B1562" s="288"/>
      <c r="C1562" s="122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54"/>
      <c r="P1562" s="11"/>
    </row>
    <row r="1563" spans="1:16" ht="60" customHeight="1">
      <c r="A1563" s="264"/>
      <c r="B1563" s="288"/>
      <c r="C1563" s="122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54"/>
      <c r="P1563" s="11"/>
    </row>
    <row r="1564" spans="1:16" ht="60" customHeight="1">
      <c r="A1564" s="264"/>
      <c r="B1564" s="288"/>
      <c r="C1564" s="122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54"/>
      <c r="P1564" s="11"/>
    </row>
    <row r="1565" spans="1:16" ht="60" customHeight="1">
      <c r="A1565" s="264"/>
      <c r="B1565" s="288"/>
      <c r="C1565" s="122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54"/>
      <c r="P1565" s="11"/>
    </row>
    <row r="1566" spans="1:16" ht="60" customHeight="1">
      <c r="A1566" s="264"/>
      <c r="B1566" s="288"/>
      <c r="C1566" s="122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54"/>
      <c r="P1566" s="11"/>
    </row>
    <row r="1567" spans="1:16" ht="60" customHeight="1">
      <c r="A1567" s="264"/>
      <c r="B1567" s="288"/>
      <c r="C1567" s="122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54"/>
      <c r="P1567" s="11"/>
    </row>
    <row r="1568" spans="1:16" ht="60" customHeight="1">
      <c r="A1568" s="264"/>
      <c r="B1568" s="288"/>
      <c r="C1568" s="122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54"/>
      <c r="P1568" s="11"/>
    </row>
    <row r="1569" spans="1:16" ht="60" customHeight="1">
      <c r="A1569" s="264"/>
      <c r="B1569" s="288"/>
      <c r="C1569" s="122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54"/>
      <c r="P1569" s="11"/>
    </row>
    <row r="1570" spans="1:16" ht="60" customHeight="1">
      <c r="A1570" s="264"/>
      <c r="B1570" s="288"/>
      <c r="C1570" s="122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54"/>
      <c r="P1570" s="11"/>
    </row>
    <row r="1571" spans="1:16" ht="60" customHeight="1">
      <c r="A1571" s="264"/>
      <c r="B1571" s="288"/>
      <c r="C1571" s="122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54"/>
      <c r="P1571" s="11"/>
    </row>
    <row r="1572" spans="1:16" ht="60" customHeight="1">
      <c r="A1572" s="264"/>
      <c r="B1572" s="288"/>
      <c r="C1572" s="122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54"/>
      <c r="P1572" s="11"/>
    </row>
    <row r="1573" spans="1:16" ht="60" customHeight="1">
      <c r="A1573" s="264"/>
      <c r="B1573" s="288"/>
      <c r="C1573" s="122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54"/>
      <c r="P1573" s="11"/>
    </row>
    <row r="1574" spans="1:16" ht="60" customHeight="1">
      <c r="A1574" s="264"/>
      <c r="B1574" s="288"/>
      <c r="C1574" s="122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54"/>
      <c r="P1574" s="11"/>
    </row>
    <row r="1575" spans="1:16" ht="60" customHeight="1">
      <c r="A1575" s="264"/>
      <c r="B1575" s="288"/>
      <c r="C1575" s="122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54"/>
      <c r="P1575" s="11"/>
    </row>
    <row r="1576" spans="1:16" ht="60" customHeight="1">
      <c r="A1576" s="264"/>
      <c r="B1576" s="288"/>
      <c r="C1576" s="122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54"/>
      <c r="P1576" s="11"/>
    </row>
    <row r="1577" spans="1:16" ht="60" customHeight="1">
      <c r="A1577" s="264"/>
      <c r="B1577" s="288"/>
      <c r="C1577" s="122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54"/>
      <c r="P1577" s="11"/>
    </row>
    <row r="1578" spans="1:16" ht="60" customHeight="1">
      <c r="A1578" s="264"/>
      <c r="B1578" s="288"/>
      <c r="C1578" s="122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54"/>
      <c r="P1578" s="11"/>
    </row>
    <row r="1579" spans="1:16" ht="60" customHeight="1">
      <c r="A1579" s="264"/>
      <c r="B1579" s="288"/>
      <c r="C1579" s="122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54"/>
      <c r="P1579" s="11"/>
    </row>
    <row r="1580" spans="1:16" ht="60" customHeight="1">
      <c r="A1580" s="264"/>
      <c r="B1580" s="288"/>
      <c r="C1580" s="122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54"/>
      <c r="P1580" s="11"/>
    </row>
    <row r="1581" spans="1:16" ht="60" customHeight="1">
      <c r="A1581" s="264"/>
      <c r="B1581" s="288"/>
      <c r="C1581" s="122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54"/>
      <c r="P1581" s="11"/>
    </row>
    <row r="1582" spans="1:16" ht="60" customHeight="1">
      <c r="A1582" s="264"/>
      <c r="B1582" s="288"/>
      <c r="C1582" s="122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54"/>
      <c r="P1582" s="11"/>
    </row>
    <row r="1583" spans="1:16" ht="60" customHeight="1">
      <c r="A1583" s="264"/>
      <c r="B1583" s="288"/>
      <c r="C1583" s="122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54"/>
      <c r="P1583" s="11"/>
    </row>
    <row r="1584" spans="1:16" ht="60" customHeight="1">
      <c r="A1584" s="264"/>
      <c r="B1584" s="288"/>
      <c r="C1584" s="122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54"/>
      <c r="P1584" s="11"/>
    </row>
    <row r="1585" spans="1:16" ht="60" customHeight="1">
      <c r="A1585" s="264"/>
      <c r="B1585" s="288"/>
      <c r="C1585" s="122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54"/>
      <c r="P1585" s="11"/>
    </row>
    <row r="1586" spans="1:16" ht="60" customHeight="1">
      <c r="A1586" s="264"/>
      <c r="B1586" s="288"/>
      <c r="C1586" s="122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54"/>
      <c r="P1586" s="11"/>
    </row>
    <row r="1587" spans="1:16" ht="60" customHeight="1">
      <c r="A1587" s="264"/>
      <c r="B1587" s="288"/>
      <c r="C1587" s="122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54"/>
      <c r="P1587" s="11"/>
    </row>
    <row r="1588" spans="1:16" ht="60" customHeight="1">
      <c r="A1588" s="264"/>
      <c r="B1588" s="288"/>
      <c r="C1588" s="122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54"/>
      <c r="P1588" s="11"/>
    </row>
    <row r="1589" spans="1:16" ht="60" customHeight="1">
      <c r="A1589" s="264"/>
      <c r="B1589" s="288"/>
      <c r="C1589" s="122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54"/>
      <c r="P1589" s="11"/>
    </row>
    <row r="1590" spans="1:16" ht="60" customHeight="1">
      <c r="A1590" s="264"/>
      <c r="B1590" s="288"/>
      <c r="C1590" s="122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54"/>
      <c r="P1590" s="11"/>
    </row>
    <row r="1591" spans="1:16" ht="60" customHeight="1">
      <c r="A1591" s="264"/>
      <c r="B1591" s="288"/>
      <c r="C1591" s="122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54"/>
      <c r="P1591" s="11"/>
    </row>
    <row r="1592" spans="1:16" ht="60" customHeight="1">
      <c r="A1592" s="264"/>
      <c r="B1592" s="288"/>
      <c r="C1592" s="122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54"/>
      <c r="P1592" s="11"/>
    </row>
    <row r="1593" spans="1:16" ht="60" customHeight="1">
      <c r="A1593" s="264"/>
      <c r="B1593" s="288"/>
      <c r="C1593" s="122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54"/>
      <c r="P1593" s="11"/>
    </row>
    <row r="1594" spans="1:16" ht="60" customHeight="1">
      <c r="A1594" s="264"/>
      <c r="B1594" s="288"/>
      <c r="C1594" s="122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54"/>
      <c r="P1594" s="11"/>
    </row>
    <row r="1595" spans="1:16" ht="60" customHeight="1">
      <c r="A1595" s="264"/>
      <c r="B1595" s="288"/>
      <c r="C1595" s="122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54"/>
      <c r="P1595" s="11"/>
    </row>
    <row r="1596" spans="1:16" ht="60" customHeight="1">
      <c r="A1596" s="264"/>
      <c r="B1596" s="288"/>
      <c r="C1596" s="122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54"/>
      <c r="P1596" s="11"/>
    </row>
    <row r="1597" spans="1:16" ht="60" customHeight="1">
      <c r="A1597" s="264"/>
      <c r="B1597" s="288"/>
      <c r="C1597" s="122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54"/>
      <c r="P1597" s="11"/>
    </row>
    <row r="1598" spans="1:16" ht="60" customHeight="1">
      <c r="A1598" s="264"/>
      <c r="B1598" s="288"/>
      <c r="C1598" s="122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54"/>
      <c r="P1598" s="11"/>
    </row>
    <row r="1599" spans="1:16" ht="60" customHeight="1">
      <c r="A1599" s="264"/>
      <c r="B1599" s="288"/>
      <c r="C1599" s="122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54"/>
      <c r="P1599" s="11"/>
    </row>
    <row r="1600" spans="1:16" ht="60" customHeight="1">
      <c r="A1600" s="264"/>
      <c r="B1600" s="288"/>
      <c r="C1600" s="122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54"/>
      <c r="P1600" s="11"/>
    </row>
    <row r="1601" spans="1:16" ht="60" customHeight="1">
      <c r="A1601" s="264"/>
      <c r="B1601" s="288"/>
      <c r="C1601" s="122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54"/>
      <c r="P1601" s="11"/>
    </row>
    <row r="1602" spans="1:16" ht="60" customHeight="1">
      <c r="A1602" s="264"/>
      <c r="B1602" s="288"/>
      <c r="C1602" s="122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54"/>
      <c r="P1602" s="11"/>
    </row>
    <row r="1603" spans="1:16" ht="60" customHeight="1">
      <c r="A1603" s="264"/>
      <c r="B1603" s="288"/>
      <c r="C1603" s="122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54"/>
      <c r="P1603" s="11"/>
    </row>
    <row r="1604" spans="1:16" ht="60" customHeight="1">
      <c r="A1604" s="264"/>
      <c r="B1604" s="288"/>
      <c r="C1604" s="122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54"/>
      <c r="P1604" s="11"/>
    </row>
    <row r="1605" spans="1:16" ht="60" customHeight="1">
      <c r="A1605" s="264"/>
      <c r="B1605" s="288"/>
      <c r="C1605" s="122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54"/>
      <c r="P1605" s="11"/>
    </row>
    <row r="1606" spans="1:16" ht="60" customHeight="1">
      <c r="A1606" s="264"/>
      <c r="B1606" s="288"/>
      <c r="C1606" s="122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54"/>
      <c r="P1606" s="11"/>
    </row>
    <row r="1607" spans="1:16" ht="60" customHeight="1">
      <c r="A1607" s="264"/>
      <c r="B1607" s="288"/>
      <c r="C1607" s="122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54"/>
      <c r="P1607" s="11"/>
    </row>
    <row r="1608" spans="1:16" ht="60" customHeight="1">
      <c r="A1608" s="264"/>
      <c r="B1608" s="288"/>
      <c r="C1608" s="122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54"/>
      <c r="P1608" s="11"/>
    </row>
    <row r="1609" spans="1:16" ht="60" customHeight="1">
      <c r="A1609" s="264"/>
      <c r="B1609" s="288"/>
      <c r="C1609" s="122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54"/>
      <c r="P1609" s="11"/>
    </row>
    <row r="1610" spans="1:16" ht="60" customHeight="1">
      <c r="A1610" s="264"/>
      <c r="B1610" s="288"/>
      <c r="C1610" s="122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54"/>
      <c r="P1610" s="11"/>
    </row>
    <row r="1611" spans="1:16" ht="60" customHeight="1">
      <c r="A1611" s="264"/>
      <c r="B1611" s="288"/>
      <c r="C1611" s="122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54"/>
      <c r="P1611" s="11"/>
    </row>
    <row r="1612" spans="1:16" ht="60" customHeight="1">
      <c r="A1612" s="264"/>
      <c r="B1612" s="288"/>
      <c r="C1612" s="122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54"/>
      <c r="P1612" s="11"/>
    </row>
    <row r="1613" spans="1:16" ht="60" customHeight="1">
      <c r="A1613" s="264"/>
      <c r="B1613" s="288"/>
      <c r="C1613" s="122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54"/>
      <c r="P1613" s="11"/>
    </row>
    <row r="1614" spans="1:16" ht="60" customHeight="1">
      <c r="A1614" s="264"/>
      <c r="B1614" s="288"/>
      <c r="C1614" s="122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54"/>
      <c r="P1614" s="11"/>
    </row>
    <row r="1615" spans="1:16" ht="60" customHeight="1">
      <c r="A1615" s="264"/>
      <c r="B1615" s="288"/>
      <c r="C1615" s="122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54"/>
      <c r="P1615" s="11"/>
    </row>
    <row r="1616" spans="1:16" ht="60" customHeight="1">
      <c r="A1616" s="264"/>
      <c r="B1616" s="288"/>
      <c r="C1616" s="122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54"/>
      <c r="P1616" s="11"/>
    </row>
    <row r="1617" spans="1:16" ht="60" customHeight="1">
      <c r="A1617" s="264"/>
      <c r="B1617" s="288"/>
      <c r="C1617" s="122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54"/>
      <c r="P1617" s="11"/>
    </row>
    <row r="1618" spans="1:16" ht="60" customHeight="1">
      <c r="A1618" s="264"/>
      <c r="B1618" s="288"/>
      <c r="C1618" s="122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54"/>
      <c r="P1618" s="11"/>
    </row>
    <row r="1619" spans="1:16" ht="60" customHeight="1">
      <c r="A1619" s="264"/>
      <c r="B1619" s="288"/>
      <c r="C1619" s="122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54"/>
      <c r="P1619" s="11"/>
    </row>
    <row r="1620" spans="1:16" ht="60" customHeight="1">
      <c r="A1620" s="264"/>
      <c r="B1620" s="288"/>
      <c r="C1620" s="122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54"/>
      <c r="P1620" s="11"/>
    </row>
    <row r="1621" spans="1:16" ht="60" customHeight="1">
      <c r="A1621" s="264"/>
      <c r="B1621" s="288"/>
      <c r="C1621" s="122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54"/>
      <c r="P1621" s="11"/>
    </row>
    <row r="1622" spans="1:16" ht="60" customHeight="1">
      <c r="A1622" s="264"/>
      <c r="B1622" s="288"/>
      <c r="C1622" s="122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54"/>
      <c r="P1622" s="11"/>
    </row>
    <row r="1623" spans="1:16" ht="60" customHeight="1">
      <c r="A1623" s="264"/>
      <c r="B1623" s="288"/>
      <c r="C1623" s="122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54"/>
      <c r="P1623" s="11"/>
    </row>
    <row r="1624" spans="1:16" ht="60" customHeight="1">
      <c r="A1624" s="264"/>
      <c r="B1624" s="288"/>
      <c r="C1624" s="122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54"/>
      <c r="P1624" s="11"/>
    </row>
    <row r="1625" spans="1:16" ht="60" customHeight="1">
      <c r="A1625" s="264"/>
      <c r="B1625" s="288"/>
      <c r="C1625" s="122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54"/>
      <c r="P1625" s="11"/>
    </row>
    <row r="1626" spans="1:16" ht="60" customHeight="1">
      <c r="A1626" s="264"/>
      <c r="B1626" s="288"/>
      <c r="C1626" s="122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54"/>
      <c r="P1626" s="11"/>
    </row>
    <row r="1627" spans="1:16" ht="60" customHeight="1">
      <c r="A1627" s="264"/>
      <c r="B1627" s="288"/>
      <c r="C1627" s="122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54"/>
      <c r="P1627" s="11"/>
    </row>
    <row r="1628" spans="1:16" ht="60" customHeight="1">
      <c r="A1628" s="264"/>
      <c r="B1628" s="288"/>
      <c r="C1628" s="122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54"/>
      <c r="P1628" s="11"/>
    </row>
    <row r="1629" spans="1:16" ht="60" customHeight="1">
      <c r="A1629" s="264"/>
      <c r="B1629" s="288"/>
      <c r="C1629" s="122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54"/>
      <c r="P1629" s="11"/>
    </row>
    <row r="1630" spans="1:16" ht="60" customHeight="1">
      <c r="A1630" s="264"/>
      <c r="B1630" s="288"/>
      <c r="C1630" s="122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54"/>
      <c r="P1630" s="11"/>
    </row>
    <row r="1631" spans="1:16" ht="60" customHeight="1">
      <c r="A1631" s="264"/>
      <c r="B1631" s="288"/>
      <c r="C1631" s="122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54"/>
      <c r="P1631" s="11"/>
    </row>
    <row r="1632" spans="1:16" ht="60" customHeight="1">
      <c r="A1632" s="264"/>
      <c r="B1632" s="288"/>
      <c r="C1632" s="122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54"/>
      <c r="P1632" s="11"/>
    </row>
    <row r="1633" spans="1:16" ht="60" customHeight="1">
      <c r="A1633" s="264"/>
      <c r="B1633" s="288"/>
      <c r="C1633" s="122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54"/>
      <c r="P1633" s="11"/>
    </row>
    <row r="1634" spans="1:16" ht="60" customHeight="1">
      <c r="A1634" s="264"/>
      <c r="B1634" s="288"/>
      <c r="C1634" s="122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54"/>
      <c r="P1634" s="11"/>
    </row>
    <row r="1635" spans="1:16" ht="60" customHeight="1">
      <c r="A1635" s="264"/>
      <c r="B1635" s="288"/>
      <c r="C1635" s="122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54"/>
      <c r="P1635" s="11"/>
    </row>
    <row r="1636" spans="1:16" ht="60" customHeight="1">
      <c r="A1636" s="264"/>
      <c r="B1636" s="288"/>
      <c r="C1636" s="122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54"/>
      <c r="P1636" s="11"/>
    </row>
    <row r="1637" spans="1:16" ht="60" customHeight="1">
      <c r="A1637" s="264"/>
      <c r="B1637" s="288"/>
      <c r="C1637" s="122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54"/>
      <c r="P1637" s="11"/>
    </row>
    <row r="1638" spans="1:16" ht="60" customHeight="1">
      <c r="A1638" s="264"/>
      <c r="B1638" s="288"/>
      <c r="C1638" s="122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54"/>
      <c r="P1638" s="11"/>
    </row>
    <row r="1639" spans="1:16" ht="60" customHeight="1">
      <c r="A1639" s="264"/>
      <c r="B1639" s="288"/>
      <c r="C1639" s="122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54"/>
      <c r="P1639" s="11"/>
    </row>
    <row r="1640" spans="1:16" ht="60" customHeight="1">
      <c r="A1640" s="264"/>
      <c r="B1640" s="288"/>
      <c r="C1640" s="122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54"/>
      <c r="P1640" s="11"/>
    </row>
    <row r="1641" spans="1:16" ht="60" customHeight="1">
      <c r="A1641" s="264"/>
      <c r="B1641" s="288"/>
      <c r="C1641" s="122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54"/>
      <c r="P1641" s="11"/>
    </row>
    <row r="1642" spans="1:16" ht="60" customHeight="1">
      <c r="A1642" s="264"/>
      <c r="B1642" s="288"/>
      <c r="C1642" s="122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54"/>
      <c r="P1642" s="11"/>
    </row>
    <row r="1643" spans="1:16" ht="60" customHeight="1">
      <c r="A1643" s="264"/>
      <c r="B1643" s="288"/>
      <c r="C1643" s="122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54"/>
      <c r="P1643" s="11"/>
    </row>
    <row r="1644" spans="1:16" ht="60" customHeight="1">
      <c r="A1644" s="264"/>
      <c r="B1644" s="288"/>
      <c r="C1644" s="122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54"/>
      <c r="P1644" s="11"/>
    </row>
    <row r="1645" spans="1:16" ht="60" customHeight="1">
      <c r="A1645" s="264"/>
      <c r="B1645" s="288"/>
      <c r="C1645" s="122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54"/>
      <c r="P1645" s="11"/>
    </row>
    <row r="1646" spans="1:16" ht="60" customHeight="1">
      <c r="A1646" s="264"/>
      <c r="B1646" s="288"/>
      <c r="C1646" s="122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54"/>
      <c r="P1646" s="11"/>
    </row>
    <row r="1647" spans="1:16" ht="60" customHeight="1">
      <c r="A1647" s="264"/>
      <c r="B1647" s="288"/>
      <c r="C1647" s="122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54"/>
      <c r="P1647" s="11"/>
    </row>
    <row r="1648" spans="1:16" ht="60" customHeight="1">
      <c r="A1648" s="264"/>
      <c r="B1648" s="288"/>
      <c r="C1648" s="122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54"/>
      <c r="P1648" s="11"/>
    </row>
    <row r="1649" spans="1:16" ht="60" customHeight="1">
      <c r="A1649" s="264"/>
      <c r="B1649" s="288"/>
      <c r="C1649" s="122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54"/>
      <c r="P1649" s="11"/>
    </row>
    <row r="1650" spans="1:16" ht="60" customHeight="1">
      <c r="A1650" s="264"/>
      <c r="B1650" s="288"/>
      <c r="C1650" s="122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54"/>
      <c r="P1650" s="11"/>
    </row>
    <row r="1651" spans="1:16" ht="60" customHeight="1">
      <c r="A1651" s="264"/>
      <c r="B1651" s="288"/>
      <c r="C1651" s="122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54"/>
      <c r="P1651" s="11"/>
    </row>
    <row r="1652" spans="1:16" ht="60" customHeight="1">
      <c r="A1652" s="264"/>
      <c r="B1652" s="288"/>
      <c r="C1652" s="122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54"/>
      <c r="P1652" s="11"/>
    </row>
    <row r="1653" spans="1:16" ht="60" customHeight="1">
      <c r="A1653" s="264"/>
      <c r="B1653" s="288"/>
      <c r="C1653" s="122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54"/>
      <c r="P1653" s="11"/>
    </row>
    <row r="1654" spans="1:16" ht="60" customHeight="1">
      <c r="A1654" s="264"/>
      <c r="B1654" s="288"/>
      <c r="C1654" s="122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54"/>
      <c r="P1654" s="11"/>
    </row>
    <row r="1655" spans="1:16" ht="60" customHeight="1">
      <c r="A1655" s="264"/>
      <c r="B1655" s="288"/>
      <c r="C1655" s="122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54"/>
      <c r="P1655" s="11"/>
    </row>
    <row r="1656" spans="1:16" ht="60" customHeight="1">
      <c r="A1656" s="264"/>
      <c r="B1656" s="288"/>
      <c r="C1656" s="122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54"/>
      <c r="P1656" s="11"/>
    </row>
    <row r="1657" spans="1:16" ht="60" customHeight="1">
      <c r="A1657" s="264"/>
      <c r="B1657" s="288"/>
      <c r="C1657" s="122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54"/>
      <c r="P1657" s="11"/>
    </row>
    <row r="1658" spans="1:16" ht="60" customHeight="1">
      <c r="A1658" s="264"/>
      <c r="B1658" s="288"/>
      <c r="C1658" s="122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54"/>
      <c r="P1658" s="11"/>
    </row>
    <row r="1659" spans="1:16" ht="60" customHeight="1">
      <c r="A1659" s="264"/>
      <c r="B1659" s="288"/>
      <c r="C1659" s="122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54"/>
      <c r="P1659" s="11"/>
    </row>
    <row r="1660" spans="1:16" ht="60" customHeight="1">
      <c r="A1660" s="264"/>
      <c r="B1660" s="288"/>
      <c r="C1660" s="122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54"/>
      <c r="P1660" s="11"/>
    </row>
    <row r="1661" spans="1:16" ht="60" customHeight="1">
      <c r="A1661" s="264"/>
      <c r="B1661" s="288"/>
      <c r="C1661" s="122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54"/>
      <c r="P1661" s="11"/>
    </row>
    <row r="1662" spans="1:16" ht="60" customHeight="1">
      <c r="A1662" s="264"/>
      <c r="B1662" s="288"/>
      <c r="C1662" s="122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54"/>
      <c r="P1662" s="11"/>
    </row>
    <row r="1663" spans="1:16" ht="60" customHeight="1">
      <c r="A1663" s="264"/>
      <c r="B1663" s="288"/>
      <c r="C1663" s="122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54"/>
      <c r="P1663" s="11"/>
    </row>
    <row r="1664" spans="1:16" ht="60" customHeight="1">
      <c r="A1664" s="264"/>
      <c r="B1664" s="288"/>
      <c r="C1664" s="122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54"/>
      <c r="P1664" s="11"/>
    </row>
    <row r="1665" spans="1:16" ht="60" customHeight="1">
      <c r="A1665" s="264"/>
      <c r="B1665" s="288"/>
      <c r="C1665" s="122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54"/>
      <c r="P1665" s="11"/>
    </row>
    <row r="1666" spans="1:16" ht="60" customHeight="1">
      <c r="A1666" s="264"/>
      <c r="B1666" s="288"/>
      <c r="C1666" s="122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54"/>
      <c r="P1666" s="11"/>
    </row>
    <row r="1667" spans="1:16" ht="60" customHeight="1">
      <c r="A1667" s="264"/>
      <c r="B1667" s="288"/>
      <c r="C1667" s="122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54"/>
      <c r="P1667" s="11"/>
    </row>
    <row r="1668" spans="1:16" ht="60" customHeight="1">
      <c r="A1668" s="264"/>
      <c r="B1668" s="288"/>
      <c r="C1668" s="122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54"/>
      <c r="P1668" s="11"/>
    </row>
    <row r="1669" spans="1:16" ht="60" customHeight="1">
      <c r="A1669" s="264"/>
      <c r="B1669" s="288"/>
      <c r="C1669" s="122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54"/>
      <c r="P1669" s="11"/>
    </row>
    <row r="1670" spans="1:16" ht="60" customHeight="1">
      <c r="A1670" s="264"/>
      <c r="B1670" s="288"/>
      <c r="C1670" s="122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54"/>
      <c r="P1670" s="11"/>
    </row>
    <row r="1671" spans="1:16" ht="60" customHeight="1">
      <c r="A1671" s="264"/>
      <c r="B1671" s="288"/>
      <c r="C1671" s="122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54"/>
      <c r="P1671" s="11"/>
    </row>
    <row r="1672" spans="1:16" ht="60" customHeight="1">
      <c r="A1672" s="264"/>
      <c r="B1672" s="288"/>
      <c r="C1672" s="122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54"/>
      <c r="P1672" s="11"/>
    </row>
    <row r="1673" spans="1:16" ht="60" customHeight="1">
      <c r="A1673" s="264"/>
      <c r="B1673" s="288"/>
      <c r="C1673" s="122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54"/>
      <c r="P1673" s="11"/>
    </row>
    <row r="1674" spans="1:16" ht="60" customHeight="1">
      <c r="A1674" s="264"/>
      <c r="B1674" s="288"/>
      <c r="C1674" s="122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54"/>
      <c r="P1674" s="11"/>
    </row>
    <row r="1675" spans="1:16" ht="60" customHeight="1">
      <c r="A1675" s="264"/>
      <c r="B1675" s="288"/>
      <c r="C1675" s="122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54"/>
      <c r="P1675" s="11"/>
    </row>
    <row r="1676" spans="1:16" ht="60" customHeight="1">
      <c r="A1676" s="264"/>
      <c r="B1676" s="288"/>
      <c r="C1676" s="122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54"/>
      <c r="P1676" s="11"/>
    </row>
    <row r="1677" spans="1:16" ht="60" customHeight="1">
      <c r="A1677" s="264"/>
      <c r="B1677" s="288"/>
      <c r="C1677" s="122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54"/>
      <c r="P1677" s="11"/>
    </row>
    <row r="1678" spans="1:16" ht="60" customHeight="1">
      <c r="A1678" s="264"/>
      <c r="B1678" s="288"/>
      <c r="C1678" s="122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54"/>
      <c r="P1678" s="11"/>
    </row>
    <row r="1679" spans="1:16" ht="60" customHeight="1">
      <c r="A1679" s="264"/>
      <c r="B1679" s="288"/>
      <c r="C1679" s="122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54"/>
      <c r="P1679" s="11"/>
    </row>
    <row r="1680" spans="1:16" ht="60" customHeight="1">
      <c r="A1680" s="264"/>
      <c r="B1680" s="288"/>
      <c r="C1680" s="122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54"/>
      <c r="P1680" s="11"/>
    </row>
    <row r="1681" spans="1:16" ht="60" customHeight="1">
      <c r="A1681" s="264"/>
      <c r="B1681" s="288"/>
      <c r="C1681" s="122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54"/>
      <c r="P1681" s="11"/>
    </row>
    <row r="1682" spans="1:16" ht="60" customHeight="1">
      <c r="A1682" s="264"/>
      <c r="B1682" s="288"/>
      <c r="C1682" s="122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54"/>
      <c r="P1682" s="11"/>
    </row>
    <row r="1683" spans="1:16" ht="60" customHeight="1">
      <c r="A1683" s="264"/>
      <c r="B1683" s="288"/>
      <c r="C1683" s="122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54"/>
      <c r="P1683" s="11"/>
    </row>
    <row r="1684" spans="1:16" ht="60" customHeight="1">
      <c r="A1684" s="264"/>
      <c r="B1684" s="288"/>
      <c r="C1684" s="122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54"/>
      <c r="P1684" s="11"/>
    </row>
    <row r="1685" spans="1:16" ht="60" customHeight="1">
      <c r="A1685" s="264"/>
      <c r="B1685" s="288"/>
      <c r="C1685" s="122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54"/>
      <c r="P1685" s="11"/>
    </row>
    <row r="1686" spans="1:16" ht="60" customHeight="1">
      <c r="A1686" s="264"/>
      <c r="B1686" s="288"/>
      <c r="C1686" s="122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54"/>
      <c r="P1686" s="11"/>
    </row>
    <row r="1687" spans="1:16" ht="60" customHeight="1">
      <c r="A1687" s="264"/>
      <c r="B1687" s="288"/>
      <c r="C1687" s="122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54"/>
      <c r="P1687" s="11"/>
    </row>
    <row r="1688" spans="1:16" ht="60" customHeight="1">
      <c r="A1688" s="264"/>
      <c r="B1688" s="288"/>
      <c r="C1688" s="122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54"/>
      <c r="P1688" s="11"/>
    </row>
    <row r="1689" spans="1:16" ht="60" customHeight="1">
      <c r="A1689" s="264"/>
      <c r="B1689" s="288"/>
      <c r="C1689" s="122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54"/>
      <c r="P1689" s="11"/>
    </row>
    <row r="1690" spans="1:16" ht="60" customHeight="1">
      <c r="A1690" s="264"/>
      <c r="B1690" s="288"/>
      <c r="C1690" s="122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54"/>
      <c r="P1690" s="11"/>
    </row>
    <row r="1691" spans="1:16" ht="60" customHeight="1">
      <c r="A1691" s="264"/>
      <c r="B1691" s="288"/>
      <c r="C1691" s="122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54"/>
      <c r="P1691" s="11"/>
    </row>
    <row r="1692" spans="1:16" ht="60" customHeight="1">
      <c r="A1692" s="264"/>
      <c r="B1692" s="288"/>
      <c r="C1692" s="122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54"/>
      <c r="P1692" s="11"/>
    </row>
    <row r="1693" spans="1:16" ht="60" customHeight="1">
      <c r="A1693" s="264"/>
      <c r="B1693" s="288"/>
      <c r="C1693" s="122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54"/>
      <c r="P1693" s="11"/>
    </row>
    <row r="1694" spans="1:16" ht="60" customHeight="1">
      <c r="A1694" s="264"/>
      <c r="B1694" s="288"/>
      <c r="C1694" s="122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54"/>
      <c r="P1694" s="11"/>
    </row>
    <row r="1695" spans="1:16" ht="60" customHeight="1">
      <c r="A1695" s="264"/>
      <c r="B1695" s="288"/>
      <c r="C1695" s="122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54"/>
      <c r="P1695" s="11"/>
    </row>
    <row r="1696" spans="1:16" ht="60" customHeight="1">
      <c r="A1696" s="264"/>
      <c r="B1696" s="288"/>
      <c r="C1696" s="122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54"/>
      <c r="P1696" s="11"/>
    </row>
    <row r="1697" spans="1:16" ht="60" customHeight="1">
      <c r="A1697" s="264"/>
      <c r="B1697" s="288"/>
      <c r="C1697" s="122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54"/>
      <c r="P1697" s="11"/>
    </row>
    <row r="1698" spans="1:16" ht="60" customHeight="1">
      <c r="A1698" s="264"/>
      <c r="B1698" s="288"/>
      <c r="C1698" s="122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54"/>
      <c r="P1698" s="11"/>
    </row>
    <row r="1699" spans="1:16" ht="60" customHeight="1">
      <c r="A1699" s="264"/>
      <c r="B1699" s="288"/>
      <c r="C1699" s="122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54"/>
      <c r="P1699" s="11"/>
    </row>
    <row r="1700" spans="1:16" ht="60" customHeight="1">
      <c r="A1700" s="264"/>
      <c r="B1700" s="288"/>
      <c r="C1700" s="122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54"/>
      <c r="P1700" s="11"/>
    </row>
    <row r="1701" spans="1:16" ht="60" customHeight="1">
      <c r="A1701" s="264"/>
      <c r="B1701" s="288"/>
      <c r="C1701" s="122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54"/>
      <c r="P1701" s="11"/>
    </row>
    <row r="1702" spans="1:16" ht="60" customHeight="1">
      <c r="A1702" s="264"/>
      <c r="B1702" s="288"/>
      <c r="C1702" s="122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54"/>
      <c r="P1702" s="11"/>
    </row>
    <row r="1703" spans="1:16" ht="60" customHeight="1">
      <c r="A1703" s="264"/>
      <c r="B1703" s="288"/>
      <c r="C1703" s="122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54"/>
      <c r="P1703" s="11"/>
    </row>
    <row r="1704" spans="1:16" ht="60" customHeight="1">
      <c r="A1704" s="264"/>
      <c r="B1704" s="288"/>
      <c r="C1704" s="122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54"/>
      <c r="P1704" s="11"/>
    </row>
    <row r="1705" spans="1:16" ht="60" customHeight="1">
      <c r="A1705" s="264"/>
      <c r="B1705" s="288"/>
      <c r="C1705" s="122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54"/>
      <c r="P1705" s="11"/>
    </row>
    <row r="1706" spans="1:16" ht="60" customHeight="1">
      <c r="A1706" s="264"/>
      <c r="B1706" s="288"/>
      <c r="C1706" s="122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54"/>
      <c r="P1706" s="11"/>
    </row>
    <row r="1707" spans="1:16" ht="60" customHeight="1">
      <c r="A1707" s="264"/>
      <c r="B1707" s="288"/>
      <c r="C1707" s="122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54"/>
      <c r="P1707" s="11"/>
    </row>
    <row r="1708" spans="1:16" ht="60" customHeight="1">
      <c r="A1708" s="264"/>
      <c r="B1708" s="288"/>
      <c r="C1708" s="122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54"/>
      <c r="P1708" s="11"/>
    </row>
    <row r="1709" spans="1:16" ht="60" customHeight="1">
      <c r="A1709" s="264"/>
      <c r="B1709" s="288"/>
      <c r="C1709" s="122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54"/>
      <c r="P1709" s="11"/>
    </row>
    <row r="1710" spans="1:16" ht="60" customHeight="1">
      <c r="A1710" s="264"/>
      <c r="B1710" s="288"/>
      <c r="C1710" s="122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54"/>
      <c r="P1710" s="11"/>
    </row>
    <row r="1711" spans="1:16" ht="60" customHeight="1">
      <c r="A1711" s="264"/>
      <c r="B1711" s="288"/>
      <c r="C1711" s="122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54"/>
      <c r="P1711" s="11"/>
    </row>
    <row r="1712" spans="1:16" ht="60" customHeight="1">
      <c r="A1712" s="264"/>
      <c r="B1712" s="288"/>
      <c r="C1712" s="122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54"/>
      <c r="P1712" s="11"/>
    </row>
    <row r="1713" spans="1:16" ht="60" customHeight="1">
      <c r="A1713" s="264"/>
      <c r="B1713" s="288"/>
      <c r="C1713" s="122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54"/>
      <c r="P1713" s="11"/>
    </row>
    <row r="1714" spans="1:16" ht="60" customHeight="1">
      <c r="A1714" s="264"/>
      <c r="B1714" s="288"/>
      <c r="C1714" s="122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54"/>
      <c r="P1714" s="11"/>
    </row>
    <row r="1715" spans="1:16" ht="60" customHeight="1">
      <c r="A1715" s="264"/>
      <c r="B1715" s="288"/>
      <c r="C1715" s="122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54"/>
      <c r="P1715" s="11"/>
    </row>
    <row r="1716" spans="1:16" ht="60" customHeight="1">
      <c r="A1716" s="264"/>
      <c r="B1716" s="288"/>
      <c r="C1716" s="122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54"/>
      <c r="P1716" s="11"/>
    </row>
    <row r="1717" spans="1:16" ht="60" customHeight="1">
      <c r="A1717" s="264"/>
      <c r="B1717" s="288"/>
      <c r="C1717" s="122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54"/>
      <c r="P1717" s="11"/>
    </row>
    <row r="1718" spans="1:16" ht="60" customHeight="1">
      <c r="A1718" s="264"/>
      <c r="B1718" s="288"/>
      <c r="C1718" s="122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54"/>
      <c r="P1718" s="11"/>
    </row>
    <row r="1719" spans="1:16" ht="60" customHeight="1">
      <c r="A1719" s="264"/>
      <c r="B1719" s="288"/>
      <c r="C1719" s="122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54"/>
      <c r="P1719" s="11"/>
    </row>
    <row r="1720" spans="1:16" ht="60" customHeight="1">
      <c r="A1720" s="264"/>
      <c r="B1720" s="288"/>
      <c r="C1720" s="122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54"/>
      <c r="P1720" s="11"/>
    </row>
    <row r="1721" spans="1:16" ht="60" customHeight="1">
      <c r="A1721" s="264"/>
      <c r="B1721" s="288"/>
      <c r="C1721" s="122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54"/>
      <c r="P1721" s="11"/>
    </row>
    <row r="1722" spans="1:16" ht="60" customHeight="1">
      <c r="A1722" s="264"/>
      <c r="B1722" s="288"/>
      <c r="C1722" s="122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54"/>
      <c r="P1722" s="11"/>
    </row>
    <row r="1723" spans="1:16" ht="60" customHeight="1">
      <c r="A1723" s="264"/>
      <c r="B1723" s="288"/>
      <c r="C1723" s="122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54"/>
      <c r="P1723" s="11"/>
    </row>
    <row r="1724" spans="1:16" ht="60" customHeight="1">
      <c r="A1724" s="264"/>
      <c r="B1724" s="288"/>
      <c r="C1724" s="122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54"/>
      <c r="P1724" s="11"/>
    </row>
    <row r="1725" spans="1:16" ht="60" customHeight="1">
      <c r="A1725" s="264"/>
      <c r="B1725" s="288"/>
      <c r="C1725" s="122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54"/>
      <c r="P1725" s="11"/>
    </row>
    <row r="1726" spans="1:16" ht="60" customHeight="1">
      <c r="A1726" s="264"/>
      <c r="B1726" s="288"/>
      <c r="C1726" s="122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54"/>
      <c r="P1726" s="11"/>
    </row>
    <row r="1727" spans="1:16" ht="60" customHeight="1">
      <c r="A1727" s="264"/>
      <c r="B1727" s="288"/>
      <c r="C1727" s="122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54"/>
      <c r="P1727" s="11"/>
    </row>
    <row r="1728" spans="1:16" ht="60" customHeight="1">
      <c r="A1728" s="264"/>
      <c r="B1728" s="288"/>
      <c r="C1728" s="122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54"/>
      <c r="P1728" s="11"/>
    </row>
    <row r="1729" spans="1:16" ht="60" customHeight="1">
      <c r="A1729" s="264"/>
      <c r="B1729" s="288"/>
      <c r="C1729" s="122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54"/>
      <c r="P1729" s="11"/>
    </row>
    <row r="1730" spans="1:16" ht="60" customHeight="1">
      <c r="A1730" s="264"/>
      <c r="B1730" s="288"/>
      <c r="C1730" s="122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54"/>
      <c r="P1730" s="11"/>
    </row>
    <row r="1731" spans="1:16" ht="60" customHeight="1">
      <c r="A1731" s="264"/>
      <c r="B1731" s="288"/>
      <c r="C1731" s="122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54"/>
      <c r="P1731" s="11"/>
    </row>
    <row r="1732" spans="1:16" ht="60" customHeight="1">
      <c r="A1732" s="264"/>
      <c r="B1732" s="288"/>
      <c r="C1732" s="122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54"/>
      <c r="P1732" s="11"/>
    </row>
    <row r="1733" spans="1:16" ht="60" customHeight="1">
      <c r="A1733" s="264"/>
      <c r="B1733" s="288"/>
      <c r="C1733" s="122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54"/>
      <c r="P1733" s="11"/>
    </row>
    <row r="1734" spans="1:16" ht="60" customHeight="1">
      <c r="A1734" s="264"/>
      <c r="B1734" s="288"/>
      <c r="C1734" s="122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54"/>
      <c r="P1734" s="11"/>
    </row>
    <row r="1735" spans="1:16" ht="60" customHeight="1">
      <c r="A1735" s="264"/>
      <c r="B1735" s="288"/>
      <c r="C1735" s="122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54"/>
      <c r="P1735" s="11"/>
    </row>
    <row r="1736" spans="1:16" ht="60" customHeight="1">
      <c r="A1736" s="264"/>
      <c r="B1736" s="288"/>
      <c r="C1736" s="122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54"/>
      <c r="P1736" s="11"/>
    </row>
    <row r="1737" spans="1:16" ht="60" customHeight="1">
      <c r="A1737" s="264"/>
      <c r="B1737" s="288"/>
      <c r="C1737" s="122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54"/>
      <c r="P1737" s="11"/>
    </row>
    <row r="1738" spans="1:16" ht="60" customHeight="1">
      <c r="A1738" s="264"/>
      <c r="B1738" s="288"/>
      <c r="C1738" s="122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54"/>
      <c r="P1738" s="11"/>
    </row>
    <row r="1739" spans="1:16" ht="60" customHeight="1">
      <c r="A1739" s="264"/>
      <c r="B1739" s="288"/>
      <c r="C1739" s="122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54"/>
      <c r="P1739" s="11"/>
    </row>
    <row r="1740" spans="1:16" ht="60" customHeight="1">
      <c r="A1740" s="264"/>
      <c r="B1740" s="288"/>
      <c r="C1740" s="122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54"/>
      <c r="P1740" s="11"/>
    </row>
    <row r="1741" spans="1:16" ht="60" customHeight="1">
      <c r="A1741" s="264"/>
      <c r="B1741" s="288"/>
      <c r="C1741" s="122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54"/>
      <c r="P1741" s="11"/>
    </row>
    <row r="1742" spans="1:16" ht="60" customHeight="1">
      <c r="A1742" s="264"/>
      <c r="B1742" s="288"/>
      <c r="C1742" s="122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54"/>
      <c r="P1742" s="11"/>
    </row>
    <row r="1743" spans="1:16" ht="60" customHeight="1">
      <c r="A1743" s="264"/>
      <c r="B1743" s="288"/>
      <c r="C1743" s="122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54"/>
      <c r="P1743" s="11"/>
    </row>
    <row r="1744" spans="1:16" ht="60" customHeight="1">
      <c r="A1744" s="264"/>
      <c r="B1744" s="288"/>
      <c r="C1744" s="122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54"/>
      <c r="P1744" s="11"/>
    </row>
    <row r="1745" spans="1:16" ht="60" customHeight="1">
      <c r="A1745" s="264"/>
      <c r="B1745" s="288"/>
      <c r="C1745" s="122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54"/>
      <c r="P1745" s="11"/>
    </row>
    <row r="1746" spans="1:16" ht="60" customHeight="1">
      <c r="A1746" s="264"/>
      <c r="B1746" s="288"/>
      <c r="C1746" s="122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54"/>
      <c r="P1746" s="11"/>
    </row>
    <row r="1747" spans="1:16" ht="60" customHeight="1">
      <c r="A1747" s="264"/>
      <c r="B1747" s="288"/>
      <c r="C1747" s="122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54"/>
      <c r="P1747" s="11"/>
    </row>
    <row r="1748" spans="1:16" ht="60" customHeight="1">
      <c r="A1748" s="264"/>
      <c r="B1748" s="288"/>
      <c r="C1748" s="122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54"/>
      <c r="P1748" s="11"/>
    </row>
    <row r="1749" spans="1:16" ht="60" customHeight="1">
      <c r="A1749" s="264"/>
      <c r="B1749" s="288"/>
      <c r="C1749" s="122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54"/>
      <c r="P1749" s="11"/>
    </row>
    <row r="1750" spans="1:16" ht="60" customHeight="1">
      <c r="A1750" s="264"/>
      <c r="B1750" s="288"/>
      <c r="C1750" s="122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54"/>
      <c r="P1750" s="11"/>
    </row>
    <row r="1751" spans="1:16" ht="60" customHeight="1">
      <c r="A1751" s="264"/>
      <c r="B1751" s="288"/>
      <c r="C1751" s="122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54"/>
      <c r="P1751" s="11"/>
    </row>
    <row r="1752" spans="1:16" ht="60" customHeight="1">
      <c r="A1752" s="264"/>
      <c r="B1752" s="288"/>
      <c r="C1752" s="122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54"/>
      <c r="P1752" s="11"/>
    </row>
    <row r="1753" spans="1:16" ht="60" customHeight="1">
      <c r="A1753" s="264"/>
      <c r="B1753" s="288"/>
      <c r="C1753" s="122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54"/>
      <c r="P1753" s="11"/>
    </row>
    <row r="1754" spans="1:16" ht="60" customHeight="1">
      <c r="A1754" s="264"/>
      <c r="B1754" s="288"/>
      <c r="C1754" s="122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54"/>
      <c r="P1754" s="11"/>
    </row>
    <row r="1755" spans="1:16" ht="60" customHeight="1">
      <c r="A1755" s="264"/>
      <c r="B1755" s="288"/>
      <c r="C1755" s="122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54"/>
      <c r="P1755" s="11"/>
    </row>
    <row r="1756" spans="1:16" ht="60" customHeight="1">
      <c r="A1756" s="264"/>
      <c r="B1756" s="288"/>
      <c r="C1756" s="122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54"/>
      <c r="P1756" s="11"/>
    </row>
    <row r="1757" spans="1:16" ht="60" customHeight="1">
      <c r="A1757" s="264"/>
      <c r="B1757" s="288"/>
      <c r="C1757" s="122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54"/>
      <c r="P1757" s="11"/>
    </row>
    <row r="1758" spans="1:16" ht="60" customHeight="1">
      <c r="A1758" s="264"/>
      <c r="B1758" s="288"/>
      <c r="C1758" s="122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54"/>
      <c r="P1758" s="11"/>
    </row>
    <row r="1759" spans="1:16" ht="60" customHeight="1">
      <c r="A1759" s="264"/>
      <c r="B1759" s="288"/>
      <c r="C1759" s="122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54"/>
      <c r="P1759" s="11"/>
    </row>
    <row r="1760" spans="1:16" ht="60" customHeight="1">
      <c r="A1760" s="264"/>
      <c r="B1760" s="288"/>
      <c r="C1760" s="122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54"/>
      <c r="P1760" s="11"/>
    </row>
    <row r="1761" spans="1:16" ht="60" customHeight="1">
      <c r="A1761" s="264"/>
      <c r="B1761" s="288"/>
      <c r="C1761" s="122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54"/>
      <c r="P1761" s="11"/>
    </row>
    <row r="1762" spans="1:16" ht="60" customHeight="1">
      <c r="A1762" s="264"/>
      <c r="B1762" s="288"/>
      <c r="C1762" s="122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54"/>
      <c r="P1762" s="11"/>
    </row>
    <row r="1763" spans="1:16" ht="60" customHeight="1">
      <c r="A1763" s="264"/>
      <c r="B1763" s="288"/>
      <c r="C1763" s="122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54"/>
      <c r="P1763" s="11"/>
    </row>
    <row r="1764" spans="1:16" ht="60" customHeight="1">
      <c r="A1764" s="264"/>
      <c r="B1764" s="288"/>
      <c r="C1764" s="122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54"/>
      <c r="P1764" s="11"/>
    </row>
    <row r="1765" spans="1:16" ht="60" customHeight="1">
      <c r="A1765" s="264"/>
      <c r="B1765" s="288"/>
      <c r="C1765" s="122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54"/>
      <c r="P1765" s="11"/>
    </row>
    <row r="1766" spans="1:16" ht="60" customHeight="1">
      <c r="A1766" s="264"/>
      <c r="B1766" s="288"/>
      <c r="C1766" s="122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54"/>
      <c r="P1766" s="11"/>
    </row>
    <row r="1767" spans="1:16" ht="60" customHeight="1">
      <c r="A1767" s="264"/>
      <c r="B1767" s="288"/>
      <c r="C1767" s="122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54"/>
      <c r="P1767" s="11"/>
    </row>
    <row r="1768" spans="1:16" ht="60" customHeight="1">
      <c r="A1768" s="264"/>
      <c r="B1768" s="288"/>
      <c r="C1768" s="122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54"/>
      <c r="P1768" s="11"/>
    </row>
    <row r="1769" spans="1:16" ht="60" customHeight="1">
      <c r="A1769" s="264"/>
      <c r="B1769" s="288"/>
      <c r="C1769" s="122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54"/>
      <c r="P1769" s="11"/>
    </row>
    <row r="1770" spans="1:16" ht="60" customHeight="1">
      <c r="A1770" s="264"/>
      <c r="B1770" s="288"/>
      <c r="C1770" s="122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54"/>
      <c r="P1770" s="11"/>
    </row>
    <row r="1771" spans="1:16" ht="60" customHeight="1">
      <c r="A1771" s="264"/>
      <c r="B1771" s="288"/>
      <c r="C1771" s="122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54"/>
      <c r="P1771" s="11"/>
    </row>
    <row r="1772" spans="1:16" ht="60" customHeight="1">
      <c r="A1772" s="264"/>
      <c r="B1772" s="288"/>
      <c r="C1772" s="122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54"/>
      <c r="P1772" s="11"/>
    </row>
    <row r="1773" spans="1:16" ht="60" customHeight="1">
      <c r="A1773" s="264"/>
      <c r="B1773" s="288"/>
      <c r="C1773" s="122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54"/>
      <c r="P1773" s="11"/>
    </row>
    <row r="1774" spans="1:16" ht="60" customHeight="1">
      <c r="A1774" s="264"/>
      <c r="B1774" s="288"/>
      <c r="C1774" s="122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54"/>
      <c r="P1774" s="11"/>
    </row>
    <row r="1775" spans="1:16" ht="60" customHeight="1">
      <c r="A1775" s="264"/>
      <c r="B1775" s="288"/>
      <c r="C1775" s="122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54"/>
      <c r="P1775" s="11"/>
    </row>
    <row r="1776" spans="1:16" ht="60" customHeight="1">
      <c r="A1776" s="264"/>
      <c r="B1776" s="288"/>
      <c r="C1776" s="122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54"/>
      <c r="P1776" s="11"/>
    </row>
    <row r="1777" spans="1:16" ht="60" customHeight="1">
      <c r="A1777" s="264"/>
      <c r="B1777" s="288"/>
      <c r="C1777" s="122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54"/>
      <c r="P1777" s="11"/>
    </row>
    <row r="1778" spans="1:16" ht="60" customHeight="1">
      <c r="A1778" s="264"/>
      <c r="B1778" s="288"/>
      <c r="C1778" s="122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54"/>
      <c r="P1778" s="11"/>
    </row>
    <row r="1779" spans="1:16" ht="60" customHeight="1">
      <c r="A1779" s="264"/>
      <c r="B1779" s="288"/>
      <c r="C1779" s="122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54"/>
      <c r="P1779" s="11"/>
    </row>
    <row r="1780" spans="1:16" ht="60" customHeight="1">
      <c r="A1780" s="264"/>
      <c r="B1780" s="288"/>
      <c r="C1780" s="122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54"/>
      <c r="P1780" s="11"/>
    </row>
    <row r="1781" spans="1:16" ht="60" customHeight="1">
      <c r="A1781" s="264"/>
      <c r="B1781" s="288"/>
      <c r="C1781" s="122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54"/>
      <c r="P1781" s="11"/>
    </row>
    <row r="1782" spans="1:16" ht="60" customHeight="1">
      <c r="A1782" s="264"/>
      <c r="B1782" s="288"/>
      <c r="C1782" s="122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54"/>
      <c r="P1782" s="11"/>
    </row>
    <row r="1783" spans="1:16" ht="60" customHeight="1">
      <c r="A1783" s="264"/>
      <c r="B1783" s="288"/>
      <c r="C1783" s="122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54"/>
      <c r="P1783" s="11"/>
    </row>
    <row r="1784" spans="1:16" ht="60" customHeight="1">
      <c r="A1784" s="264"/>
      <c r="B1784" s="288"/>
      <c r="C1784" s="122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54"/>
      <c r="P1784" s="11"/>
    </row>
    <row r="1785" spans="1:16" ht="60" customHeight="1">
      <c r="A1785" s="264"/>
      <c r="B1785" s="288"/>
      <c r="C1785" s="122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54"/>
      <c r="P1785" s="11"/>
    </row>
    <row r="1786" spans="1:16" ht="60" customHeight="1">
      <c r="A1786" s="264"/>
      <c r="B1786" s="288"/>
      <c r="C1786" s="122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54"/>
      <c r="P1786" s="11"/>
    </row>
    <row r="1787" spans="1:16" ht="60" customHeight="1">
      <c r="A1787" s="264"/>
      <c r="B1787" s="288"/>
      <c r="C1787" s="122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54"/>
      <c r="P1787" s="11"/>
    </row>
    <row r="1788" spans="1:16" ht="60" customHeight="1">
      <c r="A1788" s="264"/>
      <c r="B1788" s="288"/>
      <c r="C1788" s="122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54"/>
      <c r="P1788" s="11"/>
    </row>
    <row r="1789" spans="1:16" ht="60" customHeight="1">
      <c r="A1789" s="264"/>
      <c r="B1789" s="288"/>
      <c r="C1789" s="122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54"/>
      <c r="P1789" s="11"/>
    </row>
    <row r="1790" spans="1:16" ht="60" customHeight="1">
      <c r="A1790" s="264"/>
      <c r="B1790" s="288"/>
      <c r="C1790" s="122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54"/>
      <c r="P1790" s="11"/>
    </row>
    <row r="1791" spans="1:16" ht="60" customHeight="1">
      <c r="A1791" s="264"/>
      <c r="B1791" s="288"/>
      <c r="C1791" s="122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54"/>
      <c r="P1791" s="11"/>
    </row>
    <row r="1792" spans="1:16" ht="60" customHeight="1">
      <c r="A1792" s="264"/>
      <c r="B1792" s="288"/>
      <c r="C1792" s="122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54"/>
      <c r="P1792" s="11"/>
    </row>
    <row r="1793" spans="1:16" ht="60" customHeight="1">
      <c r="A1793" s="264"/>
      <c r="B1793" s="288"/>
      <c r="C1793" s="122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54"/>
      <c r="P1793" s="11"/>
    </row>
    <row r="1794" spans="1:16" ht="60" customHeight="1">
      <c r="A1794" s="264"/>
      <c r="B1794" s="288"/>
      <c r="C1794" s="122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54"/>
      <c r="P1794" s="11"/>
    </row>
    <row r="1795" spans="1:16" ht="60" customHeight="1">
      <c r="A1795" s="264"/>
      <c r="B1795" s="288"/>
      <c r="C1795" s="122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54"/>
      <c r="P1795" s="11"/>
    </row>
    <row r="1796" ht="60" customHeight="1"/>
    <row r="1797" ht="60" customHeight="1"/>
    <row r="1798" ht="60" customHeight="1"/>
    <row r="1799" ht="60" customHeight="1"/>
    <row r="1800" ht="60" customHeight="1"/>
    <row r="1801" ht="60" customHeight="1"/>
    <row r="1802" ht="60" customHeight="1"/>
    <row r="1803" ht="60" customHeight="1"/>
    <row r="1804" ht="60" customHeight="1"/>
    <row r="1805" ht="60" customHeight="1"/>
    <row r="1806" ht="60" customHeight="1"/>
    <row r="1807" ht="60" customHeight="1"/>
    <row r="1808" ht="60" customHeight="1"/>
    <row r="1809" ht="60" customHeight="1"/>
    <row r="1810" ht="60" customHeight="1"/>
    <row r="1811" ht="60" customHeight="1"/>
    <row r="1812" ht="60" customHeight="1"/>
    <row r="1813" ht="60" customHeight="1"/>
    <row r="1814" ht="60" customHeight="1"/>
    <row r="1815" ht="60" customHeight="1"/>
    <row r="1816" ht="60" customHeight="1"/>
    <row r="1817" ht="60" customHeight="1"/>
    <row r="1818" ht="60" customHeight="1"/>
    <row r="1819" ht="60" customHeight="1"/>
    <row r="1820" ht="60" customHeight="1"/>
    <row r="1821" ht="60" customHeight="1"/>
    <row r="1822" ht="60" customHeight="1"/>
    <row r="1823" ht="60" customHeight="1"/>
    <row r="1824" ht="60" customHeight="1"/>
    <row r="1825" ht="60" customHeight="1"/>
    <row r="1826" ht="60" customHeight="1"/>
    <row r="1827" ht="60" customHeight="1"/>
    <row r="1828" ht="60" customHeight="1"/>
    <row r="1829" ht="60" customHeight="1"/>
    <row r="1830" ht="60" customHeight="1"/>
    <row r="1831" ht="60" customHeight="1"/>
    <row r="1832" ht="60" customHeight="1"/>
    <row r="1833" ht="60" customHeight="1"/>
    <row r="1834" ht="60" customHeight="1"/>
    <row r="1835" ht="60" customHeight="1"/>
    <row r="1836" ht="60" customHeight="1"/>
    <row r="1837" ht="60" customHeight="1"/>
    <row r="1838" ht="60" customHeight="1"/>
    <row r="1839" ht="60" customHeight="1"/>
    <row r="1840" ht="60" customHeight="1"/>
    <row r="1841" ht="60" customHeight="1"/>
    <row r="1842" ht="60" customHeight="1"/>
    <row r="1843" ht="60" customHeight="1"/>
    <row r="1844" ht="60" customHeight="1"/>
    <row r="1845" ht="60" customHeight="1"/>
    <row r="1846" ht="60" customHeight="1"/>
    <row r="1847" ht="60" customHeight="1"/>
    <row r="1848" ht="60" customHeight="1"/>
    <row r="1849" ht="60" customHeight="1"/>
    <row r="1850" ht="60" customHeight="1"/>
    <row r="1851" ht="60" customHeight="1"/>
    <row r="1852" ht="60" customHeight="1"/>
    <row r="1853" ht="60" customHeight="1"/>
    <row r="1854" ht="60" customHeight="1"/>
    <row r="1855" ht="60" customHeight="1"/>
    <row r="1856" ht="60" customHeight="1"/>
    <row r="1857" ht="60" customHeight="1"/>
    <row r="1858" ht="60" customHeight="1"/>
    <row r="1859" ht="60" customHeight="1"/>
    <row r="1860" ht="60" customHeight="1"/>
    <row r="1861" ht="60" customHeight="1"/>
    <row r="1862" ht="60" customHeight="1"/>
    <row r="1863" ht="60" customHeight="1"/>
    <row r="1864" ht="60" customHeight="1"/>
    <row r="1865" ht="60" customHeight="1"/>
    <row r="1866" ht="60" customHeight="1"/>
    <row r="1867" ht="60" customHeight="1"/>
    <row r="1868" ht="60" customHeight="1"/>
    <row r="1869" ht="60" customHeight="1"/>
    <row r="1870" ht="60" customHeight="1"/>
    <row r="1871" ht="60" customHeight="1"/>
    <row r="1872" ht="60" customHeight="1"/>
    <row r="1873" ht="60" customHeight="1"/>
    <row r="1874" ht="60" customHeight="1"/>
    <row r="1875" ht="60" customHeight="1"/>
    <row r="1876" ht="60" customHeight="1"/>
    <row r="1877" ht="60" customHeight="1"/>
    <row r="1878" ht="60" customHeight="1"/>
    <row r="1879" ht="60" customHeight="1"/>
    <row r="1880" ht="60" customHeight="1"/>
    <row r="1881" ht="60" customHeight="1"/>
    <row r="1882" ht="60" customHeight="1"/>
    <row r="1883" ht="60" customHeight="1"/>
    <row r="1884" ht="60" customHeight="1"/>
    <row r="1885" ht="60" customHeight="1"/>
    <row r="1886" ht="60" customHeight="1"/>
    <row r="1887" ht="60" customHeight="1"/>
    <row r="1888" ht="60" customHeight="1"/>
    <row r="1889" ht="60" customHeight="1"/>
    <row r="1890" ht="60" customHeight="1"/>
    <row r="1891" ht="60" customHeight="1"/>
    <row r="1892" ht="60" customHeight="1"/>
    <row r="1893" ht="60" customHeight="1"/>
    <row r="1894" ht="60" customHeight="1"/>
    <row r="1895" ht="60" customHeight="1"/>
    <row r="1896" ht="60" customHeight="1"/>
    <row r="1897" ht="60" customHeight="1"/>
    <row r="1898" ht="60" customHeight="1"/>
    <row r="1899" ht="60" customHeight="1"/>
    <row r="1900" ht="60" customHeight="1"/>
    <row r="1901" ht="60" customHeight="1"/>
    <row r="1902" ht="60" customHeight="1"/>
    <row r="1903" ht="60" customHeight="1"/>
    <row r="1904" ht="60" customHeight="1"/>
    <row r="1905" ht="60" customHeight="1"/>
    <row r="1906" ht="60" customHeight="1"/>
    <row r="1907" ht="60" customHeight="1"/>
    <row r="1908" ht="60" customHeight="1"/>
    <row r="1909" ht="60" customHeight="1"/>
    <row r="1910" ht="60" customHeight="1"/>
    <row r="1911" ht="60" customHeight="1"/>
    <row r="1912" ht="60" customHeight="1"/>
    <row r="1913" ht="60" customHeight="1"/>
    <row r="1914" ht="60" customHeight="1"/>
    <row r="1915" ht="60" customHeight="1"/>
    <row r="1916" ht="60" customHeight="1"/>
    <row r="1917" ht="60" customHeight="1"/>
    <row r="1918" ht="60" customHeight="1"/>
    <row r="1919" ht="60" customHeight="1"/>
    <row r="1920" ht="60" customHeight="1"/>
    <row r="1921" ht="60" customHeight="1"/>
    <row r="1922" ht="60" customHeight="1"/>
    <row r="1923" ht="60" customHeight="1"/>
    <row r="1924" ht="60" customHeight="1"/>
    <row r="1925" ht="60" customHeight="1"/>
    <row r="1926" ht="60" customHeight="1"/>
    <row r="1927" ht="60" customHeight="1"/>
    <row r="1928" ht="60" customHeight="1"/>
    <row r="1929" ht="60" customHeight="1"/>
    <row r="1930" ht="60" customHeight="1"/>
    <row r="1931" ht="60" customHeight="1"/>
    <row r="1932" ht="60" customHeight="1"/>
    <row r="1933" ht="60" customHeight="1"/>
    <row r="1934" ht="60" customHeight="1"/>
    <row r="1935" ht="60" customHeight="1"/>
    <row r="1936" ht="60" customHeight="1"/>
    <row r="1937" ht="60" customHeight="1"/>
    <row r="1938" ht="60" customHeight="1"/>
    <row r="1939" ht="60" customHeight="1"/>
    <row r="1940" ht="60" customHeight="1"/>
    <row r="1941" ht="60" customHeight="1"/>
    <row r="1942" ht="60" customHeight="1"/>
    <row r="1943" ht="60" customHeight="1"/>
    <row r="1944" ht="60" customHeight="1"/>
    <row r="1945" ht="60" customHeight="1"/>
    <row r="1946" ht="60" customHeight="1"/>
    <row r="1947" ht="60" customHeight="1"/>
    <row r="1948" ht="60" customHeight="1"/>
    <row r="1949" ht="60" customHeight="1"/>
    <row r="1950" ht="60" customHeight="1"/>
    <row r="1951" ht="60" customHeight="1"/>
    <row r="1952" ht="60" customHeight="1"/>
    <row r="1953" ht="60" customHeight="1"/>
    <row r="1954" ht="60" customHeight="1"/>
    <row r="1955" ht="60" customHeight="1"/>
    <row r="1956" ht="60" customHeight="1"/>
    <row r="1957" ht="60" customHeight="1"/>
    <row r="1958" ht="60" customHeight="1"/>
    <row r="1959" ht="60" customHeight="1"/>
    <row r="1960" ht="60" customHeight="1"/>
    <row r="1961" ht="60" customHeight="1"/>
    <row r="1962" ht="60" customHeight="1"/>
    <row r="1963" ht="60" customHeight="1"/>
    <row r="1964" ht="60" customHeight="1"/>
    <row r="1965" ht="60" customHeight="1"/>
    <row r="1966" ht="60" customHeight="1"/>
    <row r="1967" ht="60" customHeight="1"/>
    <row r="1968" ht="60" customHeight="1"/>
    <row r="1969" ht="60" customHeight="1"/>
    <row r="1970" ht="60" customHeight="1"/>
    <row r="1971" ht="60" customHeight="1"/>
    <row r="1972" ht="60" customHeight="1"/>
    <row r="1973" ht="60" customHeight="1"/>
    <row r="1974" ht="60" customHeight="1"/>
    <row r="1975" ht="60" customHeight="1"/>
    <row r="1976" ht="60" customHeight="1"/>
    <row r="1977" ht="60" customHeight="1"/>
    <row r="1978" ht="60" customHeight="1"/>
    <row r="1979" ht="60" customHeight="1"/>
    <row r="1980" ht="60" customHeight="1"/>
    <row r="1981" ht="60" customHeight="1"/>
    <row r="1982" ht="60" customHeight="1"/>
    <row r="1983" ht="60" customHeight="1"/>
    <row r="1984" ht="60" customHeight="1"/>
    <row r="1985" ht="60" customHeight="1"/>
    <row r="1986" ht="60" customHeight="1"/>
    <row r="1987" ht="60" customHeight="1"/>
    <row r="1988" ht="60" customHeight="1"/>
    <row r="1989" ht="60" customHeight="1"/>
    <row r="1990" ht="60" customHeight="1"/>
    <row r="1991" ht="60" customHeight="1"/>
    <row r="1992" ht="60" customHeight="1"/>
    <row r="1993" ht="60" customHeight="1"/>
    <row r="1994" ht="60" customHeight="1"/>
    <row r="1995" ht="60" customHeight="1"/>
    <row r="1996" ht="60" customHeight="1"/>
    <row r="1997" ht="60" customHeight="1"/>
    <row r="1998" ht="60" customHeight="1"/>
    <row r="1999" ht="60" customHeight="1"/>
    <row r="2000" ht="60" customHeight="1"/>
    <row r="2001" ht="60" customHeight="1"/>
    <row r="2002" ht="60" customHeight="1"/>
    <row r="2003" ht="60" customHeight="1"/>
    <row r="2004" ht="60" customHeight="1"/>
    <row r="2005" ht="60" customHeight="1"/>
    <row r="2006" ht="60" customHeight="1"/>
    <row r="2007" ht="60" customHeight="1"/>
    <row r="2008" ht="60" customHeight="1"/>
    <row r="2009" ht="60" customHeight="1"/>
    <row r="2010" ht="60" customHeight="1"/>
    <row r="2011" ht="60" customHeight="1"/>
    <row r="2012" ht="60" customHeight="1"/>
    <row r="2013" ht="60" customHeight="1"/>
    <row r="2014" ht="60" customHeight="1"/>
    <row r="2015" ht="60" customHeight="1"/>
    <row r="2016" ht="60" customHeight="1"/>
    <row r="2017" ht="60" customHeight="1"/>
    <row r="2018" ht="60" customHeight="1"/>
    <row r="2019" ht="60" customHeight="1"/>
    <row r="2020" ht="60" customHeight="1"/>
    <row r="2021" ht="60" customHeight="1"/>
    <row r="2022" ht="60" customHeight="1"/>
    <row r="2023" ht="60" customHeight="1"/>
    <row r="2024" ht="60" customHeight="1"/>
    <row r="2025" ht="60" customHeight="1"/>
    <row r="2026" ht="60" customHeight="1"/>
    <row r="2027" ht="60" customHeight="1"/>
    <row r="2028" ht="60" customHeight="1"/>
    <row r="2029" ht="60" customHeight="1"/>
    <row r="2030" ht="60" customHeight="1"/>
    <row r="2031" ht="60" customHeight="1"/>
    <row r="2032" ht="60" customHeight="1"/>
    <row r="2033" ht="60" customHeight="1"/>
    <row r="2034" ht="60" customHeight="1"/>
    <row r="2035" ht="60" customHeight="1"/>
    <row r="2036" ht="60" customHeight="1"/>
    <row r="2037" ht="60" customHeight="1"/>
    <row r="2038" ht="60" customHeight="1"/>
    <row r="2039" ht="60" customHeight="1"/>
    <row r="2040" ht="60" customHeight="1"/>
    <row r="2041" ht="60" customHeight="1"/>
    <row r="2042" ht="60" customHeight="1"/>
    <row r="2043" ht="60" customHeight="1"/>
    <row r="2044" ht="60" customHeight="1"/>
    <row r="2045" ht="60" customHeight="1"/>
    <row r="2046" ht="60" customHeight="1"/>
    <row r="2047" ht="60" customHeight="1"/>
    <row r="2048" ht="60" customHeight="1"/>
    <row r="2049" ht="60" customHeight="1"/>
    <row r="2050" ht="60" customHeight="1"/>
    <row r="2051" ht="60" customHeight="1"/>
    <row r="2052" ht="60" customHeight="1"/>
    <row r="2053" ht="60" customHeight="1"/>
    <row r="2054" ht="60" customHeight="1"/>
    <row r="2055" ht="60" customHeight="1"/>
    <row r="2056" ht="60" customHeight="1"/>
    <row r="2057" ht="60" customHeight="1"/>
    <row r="2058" ht="60" customHeight="1"/>
    <row r="2059" ht="60" customHeight="1"/>
    <row r="2060" ht="60" customHeight="1"/>
    <row r="2061" ht="60" customHeight="1"/>
    <row r="2062" ht="60" customHeight="1"/>
    <row r="2063" ht="60" customHeight="1"/>
    <row r="2064" ht="60" customHeight="1"/>
    <row r="2065" ht="60" customHeight="1"/>
    <row r="2066" ht="60" customHeight="1"/>
    <row r="2067" ht="60" customHeight="1"/>
    <row r="2068" ht="60" customHeight="1"/>
    <row r="2069" ht="60" customHeight="1"/>
    <row r="2070" ht="60" customHeight="1"/>
    <row r="2071" ht="60" customHeight="1"/>
    <row r="2072" ht="60" customHeight="1"/>
    <row r="2073" ht="60" customHeight="1"/>
    <row r="2074" ht="60" customHeight="1"/>
    <row r="2075" ht="60" customHeight="1"/>
    <row r="2076" ht="60" customHeight="1"/>
    <row r="2077" ht="60" customHeight="1"/>
    <row r="2078" ht="60" customHeight="1"/>
    <row r="2079" ht="60" customHeight="1"/>
    <row r="2080" ht="60" customHeight="1"/>
    <row r="2081" ht="60" customHeight="1"/>
    <row r="2082" ht="60" customHeight="1"/>
    <row r="2083" ht="60" customHeight="1"/>
    <row r="2084" ht="60" customHeight="1"/>
    <row r="2085" ht="60" customHeight="1"/>
    <row r="2086" ht="60" customHeight="1"/>
    <row r="2087" ht="60" customHeight="1"/>
    <row r="2088" ht="60" customHeight="1"/>
    <row r="2089" ht="60" customHeight="1"/>
    <row r="2090" ht="60" customHeight="1"/>
    <row r="2091" ht="60" customHeight="1"/>
    <row r="2092" ht="60" customHeight="1"/>
    <row r="2093" ht="60" customHeight="1"/>
    <row r="2094" ht="60" customHeight="1"/>
    <row r="2095" ht="60" customHeight="1"/>
    <row r="2096" ht="60" customHeight="1"/>
    <row r="2097" ht="60" customHeight="1"/>
    <row r="2098" ht="60" customHeight="1"/>
    <row r="2099" ht="60" customHeight="1"/>
    <row r="2100" ht="60" customHeight="1"/>
    <row r="2101" ht="60" customHeight="1"/>
    <row r="2102" ht="60" customHeight="1"/>
    <row r="2103" ht="60" customHeight="1"/>
    <row r="2104" ht="60" customHeight="1"/>
    <row r="2105" ht="60" customHeight="1"/>
    <row r="2106" ht="60" customHeight="1"/>
    <row r="2107" ht="60" customHeight="1"/>
    <row r="2108" ht="60" customHeight="1"/>
    <row r="2109" ht="60" customHeight="1"/>
    <row r="2110" ht="60" customHeight="1"/>
    <row r="2111" ht="60" customHeight="1"/>
    <row r="2112" ht="60" customHeight="1"/>
    <row r="2113" ht="60" customHeight="1"/>
    <row r="2114" ht="60" customHeight="1"/>
    <row r="2115" ht="60" customHeight="1"/>
    <row r="2116" ht="60" customHeight="1"/>
    <row r="2117" ht="60" customHeight="1"/>
    <row r="2118" ht="60" customHeight="1"/>
    <row r="2119" ht="60" customHeight="1"/>
    <row r="2120" ht="60" customHeight="1"/>
    <row r="2121" ht="60" customHeight="1"/>
    <row r="2122" ht="60" customHeight="1"/>
    <row r="2123" ht="60" customHeight="1"/>
    <row r="2124" ht="60" customHeight="1"/>
    <row r="2125" ht="60" customHeight="1"/>
    <row r="2126" ht="60" customHeight="1"/>
    <row r="2127" ht="60" customHeight="1"/>
    <row r="2128" ht="60" customHeight="1"/>
    <row r="2129" ht="60" customHeight="1"/>
    <row r="2130" ht="60" customHeight="1"/>
    <row r="2131" ht="60" customHeight="1"/>
    <row r="2132" ht="60" customHeight="1"/>
    <row r="2133" ht="60" customHeight="1"/>
    <row r="2134" ht="60" customHeight="1"/>
    <row r="2135" ht="60" customHeight="1"/>
    <row r="2136" ht="60" customHeight="1"/>
    <row r="2137" ht="60" customHeight="1"/>
    <row r="2138" ht="60" customHeight="1"/>
    <row r="2139" ht="60" customHeight="1"/>
    <row r="2140" ht="60" customHeight="1"/>
    <row r="2141" ht="60" customHeight="1"/>
    <row r="2142" ht="60" customHeight="1"/>
    <row r="2143" ht="60" customHeight="1"/>
    <row r="2144" ht="60" customHeight="1"/>
    <row r="2145" ht="60" customHeight="1"/>
    <row r="2146" ht="60" customHeight="1"/>
    <row r="2147" ht="60" customHeight="1"/>
    <row r="2148" ht="60" customHeight="1"/>
    <row r="2149" ht="60" customHeight="1"/>
    <row r="2150" ht="60" customHeight="1"/>
    <row r="2151" ht="60" customHeight="1"/>
    <row r="2152" ht="60" customHeight="1"/>
    <row r="2153" ht="60" customHeight="1"/>
    <row r="2154" ht="60" customHeight="1"/>
    <row r="2155" ht="60" customHeight="1"/>
    <row r="2156" ht="60" customHeight="1"/>
    <row r="2157" ht="60" customHeight="1"/>
    <row r="2158" ht="60" customHeight="1"/>
    <row r="2159" ht="60" customHeight="1"/>
    <row r="2160" ht="60" customHeight="1"/>
    <row r="2161" ht="60" customHeight="1"/>
    <row r="2162" ht="60" customHeight="1"/>
    <row r="2163" ht="60" customHeight="1"/>
    <row r="2164" ht="60" customHeight="1"/>
    <row r="2165" ht="60" customHeight="1"/>
    <row r="2166" ht="60" customHeight="1"/>
    <row r="2167" ht="60" customHeight="1"/>
    <row r="2168" ht="60" customHeight="1"/>
    <row r="2169" ht="60" customHeight="1"/>
    <row r="2170" ht="60" customHeight="1"/>
    <row r="2171" ht="60" customHeight="1"/>
    <row r="2172" ht="60" customHeight="1"/>
    <row r="2173" ht="60" customHeight="1"/>
    <row r="2174" ht="60" customHeight="1"/>
    <row r="2175" ht="60" customHeight="1"/>
    <row r="2176" ht="60" customHeight="1"/>
    <row r="2177" ht="60" customHeight="1"/>
    <row r="2178" ht="60" customHeight="1"/>
    <row r="2179" ht="60" customHeight="1"/>
    <row r="2180" ht="60" customHeight="1"/>
    <row r="2181" ht="60" customHeight="1"/>
    <row r="2182" ht="60" customHeight="1"/>
    <row r="2183" ht="60" customHeight="1"/>
    <row r="2184" ht="60" customHeight="1"/>
    <row r="2185" ht="60" customHeight="1"/>
    <row r="2186" ht="60" customHeight="1"/>
    <row r="2187" ht="60" customHeight="1"/>
    <row r="2188" ht="60" customHeight="1"/>
    <row r="2189" ht="60" customHeight="1"/>
    <row r="2190" ht="60" customHeight="1"/>
    <row r="2191" ht="60" customHeight="1"/>
    <row r="2192" ht="60" customHeight="1"/>
    <row r="2193" ht="60" customHeight="1"/>
    <row r="2194" ht="60" customHeight="1"/>
    <row r="2195" ht="60" customHeight="1"/>
    <row r="2196" ht="60" customHeight="1"/>
    <row r="2197" ht="60" customHeight="1"/>
    <row r="2198" ht="60" customHeight="1"/>
    <row r="2199" ht="60" customHeight="1"/>
    <row r="2200" ht="60" customHeight="1"/>
    <row r="2201" ht="60" customHeight="1"/>
    <row r="2202" ht="60" customHeight="1"/>
    <row r="2203" ht="60" customHeight="1"/>
    <row r="2204" ht="60" customHeight="1"/>
    <row r="2205" ht="60" customHeight="1"/>
    <row r="2206" ht="60" customHeight="1"/>
    <row r="2207" ht="60" customHeight="1"/>
    <row r="2208" ht="60" customHeight="1"/>
    <row r="2209" ht="60" customHeight="1"/>
    <row r="2210" ht="60" customHeight="1"/>
    <row r="2211" ht="60" customHeight="1"/>
    <row r="2212" ht="60" customHeight="1"/>
    <row r="2213" ht="60" customHeight="1"/>
    <row r="2214" ht="60" customHeight="1"/>
    <row r="2215" ht="60" customHeight="1"/>
    <row r="2216" ht="60" customHeight="1"/>
    <row r="2217" ht="60" customHeight="1"/>
    <row r="2218" ht="60" customHeight="1"/>
    <row r="2219" ht="60" customHeight="1"/>
    <row r="2220" ht="60" customHeight="1"/>
    <row r="2221" ht="60" customHeight="1"/>
    <row r="2222" ht="60" customHeight="1"/>
    <row r="2223" ht="60" customHeight="1"/>
    <row r="2224" ht="60" customHeight="1"/>
    <row r="2225" ht="60" customHeight="1"/>
    <row r="2226" ht="60" customHeight="1"/>
    <row r="2227" ht="60" customHeight="1"/>
    <row r="2228" ht="60" customHeight="1"/>
    <row r="2229" ht="60" customHeight="1"/>
    <row r="2230" ht="60" customHeight="1"/>
    <row r="2231" ht="60" customHeight="1"/>
    <row r="2232" ht="60" customHeight="1"/>
    <row r="2233" ht="60" customHeight="1"/>
    <row r="2234" ht="60" customHeight="1"/>
    <row r="2235" ht="60" customHeight="1"/>
    <row r="2236" ht="60" customHeight="1"/>
    <row r="2237" ht="60" customHeight="1"/>
    <row r="2238" ht="60" customHeight="1"/>
    <row r="2239" ht="60" customHeight="1"/>
    <row r="2240" ht="60" customHeight="1"/>
    <row r="2241" ht="60" customHeight="1"/>
    <row r="2242" ht="60" customHeight="1"/>
    <row r="2243" ht="60" customHeight="1"/>
    <row r="2244" ht="60" customHeight="1"/>
    <row r="2245" ht="60" customHeight="1"/>
    <row r="2246" ht="60" customHeight="1"/>
    <row r="2247" ht="60" customHeight="1"/>
    <row r="2248" ht="60" customHeight="1"/>
    <row r="2249" ht="60" customHeight="1"/>
    <row r="2250" ht="60" customHeight="1"/>
    <row r="2251" ht="60" customHeight="1"/>
    <row r="2252" ht="60" customHeight="1"/>
    <row r="2253" ht="60" customHeight="1"/>
    <row r="2254" ht="60" customHeight="1"/>
    <row r="2255" ht="60" customHeight="1"/>
    <row r="2256" ht="60" customHeight="1"/>
    <row r="2257" ht="60" customHeight="1"/>
    <row r="2258" ht="60" customHeight="1"/>
    <row r="2259" ht="60" customHeight="1"/>
    <row r="2260" ht="60" customHeight="1"/>
    <row r="2261" ht="60" customHeight="1"/>
    <row r="2262" ht="60" customHeight="1"/>
    <row r="2263" ht="60" customHeight="1"/>
    <row r="2264" ht="60" customHeight="1"/>
    <row r="2265" ht="60" customHeight="1"/>
    <row r="2266" ht="60" customHeight="1"/>
    <row r="2267" ht="60" customHeight="1"/>
    <row r="2268" ht="60" customHeight="1"/>
    <row r="2269" ht="60" customHeight="1"/>
    <row r="2270" ht="60" customHeight="1"/>
    <row r="2271" ht="60" customHeight="1"/>
    <row r="2272" ht="60" customHeight="1"/>
    <row r="2273" ht="60" customHeight="1"/>
    <row r="2274" ht="60" customHeight="1"/>
    <row r="2275" ht="60" customHeight="1"/>
    <row r="2276" ht="60" customHeight="1"/>
    <row r="2277" ht="60" customHeight="1"/>
    <row r="2278" ht="60" customHeight="1"/>
    <row r="2279" ht="60" customHeight="1"/>
    <row r="2280" ht="60" customHeight="1"/>
    <row r="2281" ht="60" customHeight="1"/>
    <row r="2282" ht="60" customHeight="1"/>
    <row r="2283" ht="60" customHeight="1"/>
    <row r="2284" ht="60" customHeight="1"/>
    <row r="2285" ht="60" customHeight="1"/>
    <row r="2286" ht="60" customHeight="1"/>
    <row r="2287" ht="60" customHeight="1"/>
    <row r="2288" ht="60" customHeight="1"/>
    <row r="2289" ht="60" customHeight="1"/>
    <row r="2290" ht="60" customHeight="1"/>
    <row r="2291" ht="60" customHeight="1"/>
    <row r="2292" ht="60" customHeight="1"/>
    <row r="2293" ht="60" customHeight="1"/>
    <row r="2294" ht="60" customHeight="1"/>
    <row r="2295" ht="60" customHeight="1"/>
    <row r="2296" ht="60" customHeight="1"/>
    <row r="2297" ht="60" customHeight="1"/>
    <row r="2298" ht="60" customHeight="1"/>
    <row r="2299" ht="60" customHeight="1"/>
    <row r="2300" ht="60" customHeight="1"/>
    <row r="2301" ht="60" customHeight="1"/>
    <row r="2302" ht="60" customHeight="1"/>
    <row r="2303" ht="60" customHeight="1"/>
    <row r="2304" ht="60" customHeight="1"/>
    <row r="2305" ht="60" customHeight="1"/>
    <row r="2306" ht="60" customHeight="1"/>
    <row r="2307" ht="60" customHeight="1"/>
    <row r="2308" ht="60" customHeight="1"/>
    <row r="2309" ht="60" customHeight="1"/>
    <row r="2310" ht="60" customHeight="1"/>
    <row r="2311" ht="60" customHeight="1"/>
    <row r="2312" ht="60" customHeight="1"/>
    <row r="2313" ht="60" customHeight="1"/>
    <row r="2314" ht="60" customHeight="1"/>
    <row r="2315" ht="60" customHeight="1"/>
    <row r="2316" ht="60" customHeight="1"/>
    <row r="2317" ht="60" customHeight="1"/>
    <row r="2318" ht="60" customHeight="1"/>
    <row r="2319" ht="60" customHeight="1"/>
    <row r="2320" ht="60" customHeight="1"/>
    <row r="2321" ht="60" customHeight="1"/>
    <row r="2322" ht="60" customHeight="1"/>
    <row r="2323" ht="60" customHeight="1"/>
    <row r="2324" ht="60" customHeight="1"/>
    <row r="2325" ht="60" customHeight="1"/>
    <row r="2326" ht="60" customHeight="1"/>
    <row r="2327" ht="60" customHeight="1"/>
    <row r="2328" ht="60" customHeight="1"/>
    <row r="2329" ht="60" customHeight="1"/>
    <row r="2330" ht="60" customHeight="1"/>
    <row r="2331" ht="60" customHeight="1"/>
    <row r="2332" ht="60" customHeight="1"/>
    <row r="2333" ht="60" customHeight="1"/>
    <row r="2334" ht="60" customHeight="1"/>
    <row r="2335" ht="60" customHeight="1"/>
    <row r="2336" ht="60" customHeight="1"/>
    <row r="2337" ht="60" customHeight="1"/>
    <row r="2338" ht="60" customHeight="1"/>
    <row r="2339" ht="60" customHeight="1"/>
    <row r="2340" ht="60" customHeight="1"/>
    <row r="2341" ht="60" customHeight="1"/>
    <row r="2342" ht="60" customHeight="1"/>
    <row r="2343" ht="60" customHeight="1"/>
    <row r="2344" ht="60" customHeight="1"/>
    <row r="2345" ht="60" customHeight="1"/>
    <row r="2346" ht="60" customHeight="1"/>
    <row r="2347" ht="60" customHeight="1"/>
    <row r="2348" ht="60" customHeight="1"/>
    <row r="2349" ht="60" customHeight="1"/>
    <row r="2350" ht="60" customHeight="1"/>
    <row r="2351" ht="60" customHeight="1"/>
    <row r="2352" ht="60" customHeight="1"/>
    <row r="2353" ht="60" customHeight="1"/>
    <row r="2354" ht="60" customHeight="1"/>
    <row r="2355" ht="60" customHeight="1"/>
    <row r="2356" ht="60" customHeight="1"/>
    <row r="2357" ht="60" customHeight="1"/>
    <row r="2358" ht="60" customHeight="1"/>
    <row r="2359" ht="60" customHeight="1"/>
    <row r="2360" ht="60" customHeight="1"/>
    <row r="2361" ht="60" customHeight="1"/>
    <row r="2362" ht="60" customHeight="1"/>
    <row r="2363" ht="60" customHeight="1"/>
    <row r="2364" ht="60" customHeight="1"/>
    <row r="2365" ht="60" customHeight="1"/>
    <row r="2366" ht="60" customHeight="1"/>
    <row r="2367" ht="60" customHeight="1"/>
    <row r="2368" ht="60" customHeight="1"/>
    <row r="2369" ht="60" customHeight="1"/>
    <row r="2370" ht="60" customHeight="1"/>
    <row r="2371" ht="60" customHeight="1"/>
    <row r="2372" ht="60" customHeight="1"/>
    <row r="2373" ht="60" customHeight="1"/>
    <row r="2374" ht="60" customHeight="1"/>
    <row r="2375" ht="60" customHeight="1"/>
    <row r="2376" ht="60" customHeight="1"/>
    <row r="2377" ht="60" customHeight="1"/>
    <row r="2378" ht="60" customHeight="1"/>
    <row r="2379" ht="60" customHeight="1"/>
    <row r="2380" ht="60" customHeight="1"/>
    <row r="2381" ht="60" customHeight="1"/>
    <row r="2382" ht="60" customHeight="1"/>
    <row r="2383" ht="60" customHeight="1"/>
    <row r="2384" ht="60" customHeight="1"/>
    <row r="2385" ht="60" customHeight="1"/>
    <row r="2386" ht="60" customHeight="1"/>
    <row r="2387" ht="60" customHeight="1"/>
    <row r="2388" ht="60" customHeight="1"/>
    <row r="2389" ht="60" customHeight="1"/>
    <row r="2390" ht="60" customHeight="1"/>
    <row r="2391" ht="60" customHeight="1"/>
    <row r="2392" ht="60" customHeight="1"/>
    <row r="2393" ht="60" customHeight="1"/>
    <row r="2394" ht="60" customHeight="1"/>
    <row r="2395" ht="60" customHeight="1"/>
    <row r="2396" ht="60" customHeight="1"/>
    <row r="2397" ht="60" customHeight="1"/>
    <row r="2398" ht="60" customHeight="1"/>
    <row r="2399" ht="60" customHeight="1"/>
    <row r="2400" ht="60" customHeight="1"/>
    <row r="2401" ht="60" customHeight="1"/>
    <row r="2402" ht="60" customHeight="1"/>
    <row r="2403" ht="60" customHeight="1"/>
    <row r="2404" ht="60" customHeight="1"/>
    <row r="2405" ht="60" customHeight="1"/>
    <row r="2406" ht="60" customHeight="1"/>
    <row r="2407" ht="60" customHeight="1"/>
    <row r="2408" ht="60" customHeight="1"/>
    <row r="2409" ht="60" customHeight="1"/>
    <row r="2410" ht="60" customHeight="1"/>
    <row r="2411" ht="60" customHeight="1"/>
    <row r="2412" ht="60" customHeight="1"/>
    <row r="2413" ht="60" customHeight="1"/>
    <row r="2414" ht="60" customHeight="1"/>
    <row r="2415" ht="60" customHeight="1"/>
    <row r="2416" ht="60" customHeight="1"/>
    <row r="2417" ht="60" customHeight="1"/>
    <row r="2418" ht="60" customHeight="1"/>
    <row r="2419" ht="60" customHeight="1"/>
    <row r="2420" ht="60" customHeight="1"/>
    <row r="2421" ht="60" customHeight="1"/>
    <row r="2422" ht="60" customHeight="1"/>
    <row r="2423" ht="60" customHeight="1"/>
    <row r="2424" ht="60" customHeight="1"/>
    <row r="2425" ht="60" customHeight="1"/>
    <row r="2426" ht="60" customHeight="1"/>
    <row r="2427" ht="60" customHeight="1"/>
    <row r="2428" ht="60" customHeight="1"/>
    <row r="2429" ht="60" customHeight="1"/>
    <row r="2430" ht="60" customHeight="1"/>
    <row r="2431" ht="60" customHeight="1"/>
    <row r="2432" ht="60" customHeight="1"/>
    <row r="2433" ht="60" customHeight="1"/>
    <row r="2434" ht="60" customHeight="1"/>
    <row r="2435" ht="60" customHeight="1"/>
    <row r="2436" ht="60" customHeight="1"/>
    <row r="2437" ht="60" customHeight="1"/>
    <row r="2438" ht="60" customHeight="1"/>
    <row r="2439" ht="60" customHeight="1"/>
    <row r="2440" ht="60" customHeight="1"/>
    <row r="2441" ht="60" customHeight="1"/>
    <row r="2442" ht="60" customHeight="1"/>
    <row r="2443" ht="60" customHeight="1"/>
    <row r="2444" ht="60" customHeight="1"/>
    <row r="2445" ht="60" customHeight="1"/>
    <row r="2446" ht="60" customHeight="1"/>
    <row r="2447" ht="60" customHeight="1"/>
    <row r="2448" ht="60" customHeight="1"/>
    <row r="2449" ht="60" customHeight="1"/>
    <row r="2450" ht="60" customHeight="1"/>
    <row r="2451" ht="60" customHeight="1"/>
    <row r="2452" ht="60" customHeight="1"/>
    <row r="2453" ht="60" customHeight="1"/>
    <row r="2454" ht="60" customHeight="1"/>
    <row r="2455" ht="60" customHeight="1"/>
    <row r="2456" ht="60" customHeight="1"/>
    <row r="2457" ht="60" customHeight="1"/>
    <row r="2458" ht="60" customHeight="1"/>
    <row r="2459" ht="60" customHeight="1"/>
    <row r="2460" ht="60" customHeight="1"/>
    <row r="2461" ht="60" customHeight="1"/>
    <row r="2462" ht="60" customHeight="1"/>
    <row r="2463" ht="60" customHeight="1"/>
    <row r="2464" ht="60" customHeight="1"/>
    <row r="2465" ht="60" customHeight="1"/>
    <row r="2466" ht="60" customHeight="1"/>
    <row r="2467" ht="60" customHeight="1"/>
    <row r="2468" ht="60" customHeight="1"/>
    <row r="2469" ht="60" customHeight="1"/>
    <row r="2470" ht="60" customHeight="1"/>
    <row r="2471" ht="60" customHeight="1"/>
    <row r="2472" ht="60" customHeight="1"/>
    <row r="2473" ht="60" customHeight="1"/>
    <row r="2474" ht="60" customHeight="1"/>
    <row r="2475" ht="60" customHeight="1"/>
    <row r="2476" ht="60" customHeight="1"/>
    <row r="2477" ht="60" customHeight="1"/>
    <row r="2478" ht="60" customHeight="1"/>
    <row r="2479" ht="60" customHeight="1"/>
    <row r="2480" ht="60" customHeight="1"/>
    <row r="2481" ht="60" customHeight="1"/>
    <row r="2482" ht="60" customHeight="1"/>
    <row r="2483" ht="60" customHeight="1"/>
    <row r="2484" ht="60" customHeight="1"/>
    <row r="2485" ht="60" customHeight="1"/>
    <row r="2486" ht="60" customHeight="1"/>
    <row r="2487" ht="60" customHeight="1"/>
    <row r="2488" ht="60" customHeight="1"/>
    <row r="2489" ht="60" customHeight="1"/>
    <row r="2490" ht="60" customHeight="1"/>
    <row r="2491" ht="60" customHeight="1"/>
    <row r="2492" ht="60" customHeight="1"/>
    <row r="2493" ht="60" customHeight="1"/>
    <row r="2494" ht="60" customHeight="1"/>
    <row r="2495" ht="60" customHeight="1"/>
    <row r="2496" ht="60" customHeight="1"/>
    <row r="2497" ht="60" customHeight="1"/>
    <row r="2498" ht="60" customHeight="1"/>
    <row r="2499" ht="60" customHeight="1"/>
    <row r="2500" ht="60" customHeight="1"/>
    <row r="2501" ht="60" customHeight="1"/>
    <row r="2502" ht="60" customHeight="1"/>
    <row r="2503" ht="60" customHeight="1"/>
    <row r="2504" ht="60" customHeight="1"/>
    <row r="2505" ht="60" customHeight="1"/>
    <row r="2506" ht="60" customHeight="1"/>
    <row r="2507" ht="60" customHeight="1"/>
    <row r="2508" ht="60" customHeight="1"/>
    <row r="2509" ht="60" customHeight="1"/>
    <row r="2510" ht="60" customHeight="1"/>
    <row r="2511" ht="60" customHeight="1"/>
    <row r="2512" ht="60" customHeight="1"/>
    <row r="2513" ht="60" customHeight="1"/>
    <row r="2514" ht="60" customHeight="1"/>
    <row r="2515" ht="60" customHeight="1"/>
    <row r="2516" ht="60" customHeight="1"/>
    <row r="2517" ht="60" customHeight="1"/>
    <row r="2518" ht="60" customHeight="1"/>
    <row r="2519" ht="60" customHeight="1"/>
    <row r="2520" ht="60" customHeight="1"/>
    <row r="2521" ht="60" customHeight="1"/>
    <row r="2522" ht="60" customHeight="1"/>
    <row r="2523" ht="60" customHeight="1"/>
    <row r="2524" ht="60" customHeight="1"/>
    <row r="2525" ht="60" customHeight="1"/>
    <row r="2526" ht="60" customHeight="1"/>
    <row r="2527" ht="60" customHeight="1"/>
    <row r="2528" ht="60" customHeight="1"/>
    <row r="2529" ht="60" customHeight="1"/>
    <row r="2530" ht="60" customHeight="1"/>
    <row r="2531" ht="60" customHeight="1"/>
    <row r="2532" ht="60" customHeight="1"/>
    <row r="2533" ht="60" customHeight="1"/>
    <row r="2534" ht="60" customHeight="1"/>
    <row r="2535" ht="60" customHeight="1"/>
    <row r="2536" ht="60" customHeight="1"/>
    <row r="2537" ht="60" customHeight="1"/>
    <row r="2538" ht="60" customHeight="1"/>
    <row r="2539" ht="60" customHeight="1"/>
    <row r="2540" ht="60" customHeight="1"/>
    <row r="2541" ht="60" customHeight="1"/>
    <row r="2542" ht="60" customHeight="1"/>
    <row r="2543" ht="60" customHeight="1"/>
    <row r="2544" ht="60" customHeight="1"/>
    <row r="2545" ht="60" customHeight="1"/>
    <row r="2546" ht="60" customHeight="1"/>
    <row r="2547" ht="60" customHeight="1"/>
    <row r="2548" ht="60" customHeight="1"/>
    <row r="2549" ht="60" customHeight="1"/>
    <row r="2550" ht="60" customHeight="1"/>
    <row r="2551" ht="60" customHeight="1"/>
    <row r="2552" ht="60" customHeight="1"/>
    <row r="2553" ht="60" customHeight="1"/>
    <row r="2554" ht="60" customHeight="1"/>
    <row r="2555" ht="60" customHeight="1"/>
    <row r="2556" ht="60" customHeight="1"/>
    <row r="2557" ht="60" customHeight="1"/>
    <row r="2558" ht="60" customHeight="1"/>
    <row r="2559" ht="60" customHeight="1"/>
    <row r="2560" ht="60" customHeight="1"/>
    <row r="2561" ht="60" customHeight="1"/>
    <row r="2562" ht="60" customHeight="1"/>
    <row r="2563" ht="60" customHeight="1"/>
    <row r="2564" ht="60" customHeight="1"/>
    <row r="2565" ht="60" customHeight="1"/>
    <row r="2566" ht="60" customHeight="1"/>
    <row r="2567" ht="60" customHeight="1"/>
    <row r="2568" ht="60" customHeight="1"/>
    <row r="2569" ht="60" customHeight="1"/>
    <row r="2570" ht="60" customHeight="1"/>
    <row r="2571" ht="60" customHeight="1"/>
    <row r="2572" ht="60" customHeight="1"/>
    <row r="2573" ht="60" customHeight="1"/>
    <row r="2574" ht="60" customHeight="1"/>
    <row r="2575" ht="60" customHeight="1"/>
    <row r="2576" ht="60" customHeight="1"/>
    <row r="2577" ht="60" customHeight="1"/>
    <row r="2578" ht="60" customHeight="1"/>
    <row r="2579" ht="60" customHeight="1"/>
    <row r="2580" ht="60" customHeight="1"/>
    <row r="2581" ht="60" customHeight="1"/>
    <row r="2582" ht="60" customHeight="1"/>
    <row r="2583" ht="60" customHeight="1"/>
    <row r="2584" ht="60" customHeight="1"/>
    <row r="2585" ht="60" customHeight="1"/>
    <row r="2586" ht="60" customHeight="1"/>
    <row r="2587" ht="60" customHeight="1"/>
    <row r="2588" ht="60" customHeight="1"/>
    <row r="2589" ht="60" customHeight="1"/>
    <row r="2590" ht="60" customHeight="1"/>
    <row r="2591" ht="60" customHeight="1"/>
    <row r="2592" ht="60" customHeight="1"/>
    <row r="2593" ht="60" customHeight="1"/>
    <row r="2594" ht="60" customHeight="1"/>
    <row r="2595" ht="60" customHeight="1"/>
    <row r="2596" ht="60" customHeight="1"/>
    <row r="2597" ht="60" customHeight="1"/>
    <row r="2598" ht="60" customHeight="1"/>
    <row r="2599" ht="60" customHeight="1"/>
    <row r="2600" ht="60" customHeight="1"/>
    <row r="2601" ht="60" customHeight="1"/>
    <row r="2602" ht="60" customHeight="1"/>
    <row r="2603" ht="60" customHeight="1"/>
    <row r="2604" ht="60" customHeight="1"/>
    <row r="2605" ht="60" customHeight="1"/>
    <row r="2606" ht="60" customHeight="1"/>
    <row r="2607" ht="60" customHeight="1"/>
    <row r="2608" ht="60" customHeight="1"/>
    <row r="2609" ht="60" customHeight="1"/>
    <row r="2610" ht="60" customHeight="1"/>
    <row r="2611" ht="60" customHeight="1"/>
    <row r="2612" ht="60" customHeight="1"/>
    <row r="2613" ht="60" customHeight="1"/>
    <row r="2614" ht="60" customHeight="1"/>
    <row r="2615" ht="60" customHeight="1"/>
    <row r="2616" ht="60" customHeight="1"/>
    <row r="2617" ht="60" customHeight="1"/>
    <row r="2618" ht="60" customHeight="1"/>
    <row r="2619" ht="60" customHeight="1"/>
    <row r="2620" ht="60" customHeight="1"/>
    <row r="2621" ht="60" customHeight="1"/>
    <row r="2622" ht="60" customHeight="1"/>
    <row r="2623" ht="60" customHeight="1"/>
    <row r="2624" ht="60" customHeight="1"/>
    <row r="2625" ht="60" customHeight="1"/>
    <row r="2626" ht="60" customHeight="1"/>
    <row r="2627" ht="60" customHeight="1"/>
    <row r="2628" ht="60" customHeight="1"/>
    <row r="2629" ht="60" customHeight="1"/>
    <row r="2630" ht="60" customHeight="1"/>
    <row r="2631" ht="60" customHeight="1"/>
    <row r="2632" ht="60" customHeight="1"/>
    <row r="2633" ht="60" customHeight="1"/>
    <row r="2634" ht="60" customHeight="1"/>
    <row r="2635" ht="60" customHeight="1"/>
    <row r="2636" ht="60" customHeight="1"/>
    <row r="2637" ht="60" customHeight="1"/>
    <row r="2638" ht="60" customHeight="1"/>
    <row r="2639" ht="60" customHeight="1"/>
    <row r="2640" ht="60" customHeight="1"/>
    <row r="2641" ht="60" customHeight="1"/>
    <row r="2642" ht="60" customHeight="1"/>
    <row r="2643" ht="60" customHeight="1"/>
    <row r="2644" ht="60" customHeight="1"/>
    <row r="2645" ht="60" customHeight="1"/>
    <row r="2646" ht="60" customHeight="1"/>
    <row r="2647" ht="60" customHeight="1"/>
    <row r="2648" ht="60" customHeight="1"/>
    <row r="2649" ht="60" customHeight="1"/>
    <row r="2650" ht="60" customHeight="1"/>
    <row r="2651" ht="60" customHeight="1"/>
    <row r="2652" ht="60" customHeight="1"/>
    <row r="2653" ht="60" customHeight="1"/>
    <row r="2654" ht="60" customHeight="1"/>
    <row r="2655" ht="60" customHeight="1"/>
    <row r="2656" ht="60" customHeight="1"/>
    <row r="2657" ht="60" customHeight="1"/>
    <row r="2658" ht="60" customHeight="1"/>
    <row r="2659" ht="60" customHeight="1"/>
    <row r="2660" ht="60" customHeight="1"/>
    <row r="2661" ht="60" customHeight="1"/>
    <row r="2662" ht="60" customHeight="1"/>
    <row r="2663" ht="60" customHeight="1"/>
    <row r="2664" ht="60" customHeight="1"/>
    <row r="2665" ht="60" customHeight="1"/>
    <row r="2666" ht="60" customHeight="1"/>
    <row r="2667" ht="60" customHeight="1"/>
    <row r="2668" ht="60" customHeight="1"/>
    <row r="2669" ht="60" customHeight="1"/>
    <row r="2670" ht="60" customHeight="1"/>
    <row r="2671" ht="60" customHeight="1"/>
    <row r="2672" ht="60" customHeight="1"/>
    <row r="2673" ht="60" customHeight="1"/>
    <row r="2674" ht="60" customHeight="1"/>
    <row r="2675" ht="60" customHeight="1"/>
    <row r="2676" ht="60" customHeight="1"/>
    <row r="2677" ht="60" customHeight="1"/>
    <row r="2678" ht="60" customHeight="1"/>
    <row r="2679" ht="60" customHeight="1"/>
    <row r="2680" ht="60" customHeight="1"/>
    <row r="2681" ht="60" customHeight="1"/>
    <row r="2682" ht="60" customHeight="1"/>
    <row r="2683" ht="60" customHeight="1"/>
    <row r="2684" ht="60" customHeight="1"/>
    <row r="2685" ht="60" customHeight="1"/>
    <row r="2686" ht="60" customHeight="1"/>
    <row r="2687" ht="60" customHeight="1"/>
    <row r="2688" ht="60" customHeight="1"/>
    <row r="2689" ht="60" customHeight="1"/>
    <row r="2690" ht="60" customHeight="1"/>
    <row r="2691" ht="60" customHeight="1"/>
    <row r="2692" ht="60" customHeight="1"/>
    <row r="2693" ht="60" customHeight="1"/>
    <row r="2694" ht="60" customHeight="1"/>
    <row r="2695" ht="60" customHeight="1"/>
    <row r="2696" ht="60" customHeight="1"/>
    <row r="2697" ht="60" customHeight="1"/>
    <row r="2698" ht="60" customHeight="1"/>
    <row r="2699" ht="60" customHeight="1"/>
    <row r="2700" ht="60" customHeight="1"/>
    <row r="2701" ht="60" customHeight="1"/>
    <row r="2702" ht="60" customHeight="1"/>
    <row r="2703" ht="60" customHeight="1"/>
    <row r="2704" ht="60" customHeight="1"/>
    <row r="2705" ht="60" customHeight="1"/>
    <row r="2706" ht="60" customHeight="1"/>
    <row r="2707" ht="60" customHeight="1"/>
    <row r="2708" ht="60" customHeight="1"/>
    <row r="2709" ht="60" customHeight="1"/>
    <row r="2710" ht="60" customHeight="1"/>
    <row r="2711" ht="60" customHeight="1"/>
    <row r="2712" ht="60" customHeight="1"/>
    <row r="2713" ht="60" customHeight="1"/>
    <row r="2714" ht="60" customHeight="1"/>
    <row r="2715" ht="60" customHeight="1"/>
    <row r="2716" ht="60" customHeight="1"/>
    <row r="2717" ht="60" customHeight="1"/>
    <row r="2718" ht="60" customHeight="1"/>
    <row r="2719" ht="60" customHeight="1"/>
    <row r="2720" ht="60" customHeight="1"/>
    <row r="2721" ht="60" customHeight="1"/>
    <row r="2722" ht="60" customHeight="1"/>
    <row r="2723" ht="60" customHeight="1"/>
    <row r="2724" ht="60" customHeight="1"/>
    <row r="2725" ht="60" customHeight="1"/>
    <row r="2726" ht="60" customHeight="1"/>
    <row r="2727" ht="60" customHeight="1"/>
    <row r="2728" ht="60" customHeight="1"/>
    <row r="2729" ht="60" customHeight="1"/>
    <row r="2730" ht="60" customHeight="1"/>
    <row r="2731" ht="60" customHeight="1"/>
    <row r="2732" ht="60" customHeight="1"/>
    <row r="2733" ht="60" customHeight="1"/>
    <row r="2734" ht="60" customHeight="1"/>
    <row r="2735" ht="60" customHeight="1"/>
    <row r="2736" ht="60" customHeight="1"/>
    <row r="2737" ht="60" customHeight="1"/>
    <row r="2738" ht="60" customHeight="1"/>
    <row r="2739" ht="60" customHeight="1"/>
    <row r="2740" ht="60" customHeight="1"/>
    <row r="2741" ht="60" customHeight="1"/>
    <row r="2742" ht="60" customHeight="1"/>
    <row r="2743" ht="60" customHeight="1"/>
    <row r="2744" ht="60" customHeight="1"/>
    <row r="2745" ht="60" customHeight="1"/>
    <row r="2746" ht="60" customHeight="1"/>
    <row r="2747" ht="60" customHeight="1"/>
    <row r="2748" ht="60" customHeight="1"/>
    <row r="2749" ht="60" customHeight="1"/>
    <row r="2750" ht="60" customHeight="1"/>
    <row r="2751" ht="60" customHeight="1"/>
    <row r="2752" ht="60" customHeight="1"/>
    <row r="2753" ht="60" customHeight="1"/>
    <row r="2754" ht="60" customHeight="1"/>
    <row r="2755" ht="60" customHeight="1"/>
    <row r="2756" ht="60" customHeight="1"/>
    <row r="2757" ht="60" customHeight="1"/>
    <row r="2758" ht="60" customHeight="1"/>
    <row r="2759" ht="60" customHeight="1"/>
    <row r="2760" ht="60" customHeight="1"/>
    <row r="2761" ht="60" customHeight="1"/>
    <row r="2762" ht="60" customHeight="1"/>
    <row r="2763" ht="60" customHeight="1"/>
    <row r="2764" ht="60" customHeight="1"/>
    <row r="2765" ht="60" customHeight="1"/>
    <row r="2766" ht="60" customHeight="1"/>
    <row r="2767" ht="60" customHeight="1"/>
    <row r="2768" ht="60" customHeight="1"/>
    <row r="2769" ht="60" customHeight="1"/>
    <row r="2770" ht="60" customHeight="1"/>
    <row r="2771" ht="60" customHeight="1"/>
    <row r="2772" ht="60" customHeight="1"/>
    <row r="2773" ht="60" customHeight="1"/>
    <row r="2774" ht="60" customHeight="1"/>
    <row r="2775" ht="60" customHeight="1"/>
    <row r="2776" ht="60" customHeight="1"/>
    <row r="2777" ht="60" customHeight="1"/>
    <row r="2778" ht="60" customHeight="1"/>
    <row r="2779" ht="60" customHeight="1"/>
    <row r="2780" ht="60" customHeight="1"/>
    <row r="2781" ht="60" customHeight="1"/>
    <row r="2782" ht="60" customHeight="1"/>
    <row r="2783" ht="60" customHeight="1"/>
    <row r="2784" ht="60" customHeight="1"/>
    <row r="2785" ht="60" customHeight="1"/>
    <row r="2786" ht="60" customHeight="1"/>
    <row r="2787" ht="60" customHeight="1"/>
    <row r="2788" ht="60" customHeight="1"/>
    <row r="2789" ht="60" customHeight="1"/>
    <row r="2790" ht="60" customHeight="1"/>
    <row r="2791" ht="60" customHeight="1"/>
    <row r="2792" ht="60" customHeight="1"/>
    <row r="2793" ht="60" customHeight="1"/>
    <row r="2794" ht="60" customHeight="1"/>
    <row r="2795" ht="60" customHeight="1"/>
    <row r="2796" ht="60" customHeight="1"/>
    <row r="2797" ht="60" customHeight="1"/>
    <row r="2798" ht="60" customHeight="1"/>
    <row r="2799" ht="60" customHeight="1"/>
    <row r="2800" ht="60" customHeight="1"/>
    <row r="2801" ht="60" customHeight="1"/>
    <row r="2802" ht="60" customHeight="1"/>
    <row r="2803" ht="60" customHeight="1"/>
    <row r="2804" ht="60" customHeight="1"/>
    <row r="2805" ht="60" customHeight="1"/>
    <row r="2806" ht="60" customHeight="1"/>
    <row r="2807" ht="60" customHeight="1"/>
    <row r="2808" ht="60" customHeight="1"/>
    <row r="2809" ht="60" customHeight="1"/>
    <row r="2810" ht="60" customHeight="1"/>
    <row r="2811" ht="60" customHeight="1"/>
    <row r="2812" ht="60" customHeight="1"/>
    <row r="2813" ht="60" customHeight="1"/>
    <row r="2814" ht="60" customHeight="1"/>
    <row r="2815" ht="60" customHeight="1"/>
    <row r="2816" ht="60" customHeight="1"/>
    <row r="2817" ht="60" customHeight="1"/>
    <row r="2818" ht="60" customHeight="1"/>
    <row r="2819" ht="60" customHeight="1"/>
    <row r="2820" ht="60" customHeight="1"/>
    <row r="2821" ht="60" customHeight="1"/>
    <row r="2822" ht="60" customHeight="1"/>
    <row r="2823" ht="60" customHeight="1"/>
    <row r="2824" ht="60" customHeight="1"/>
    <row r="2825" ht="60" customHeight="1"/>
    <row r="2826" ht="60" customHeight="1"/>
    <row r="2827" ht="60" customHeight="1"/>
    <row r="2828" ht="60" customHeight="1"/>
    <row r="2829" ht="60" customHeight="1"/>
    <row r="2830" ht="60" customHeight="1"/>
    <row r="2831" ht="60" customHeight="1"/>
    <row r="2832" ht="60" customHeight="1"/>
    <row r="2833" ht="60" customHeight="1"/>
    <row r="2834" ht="60" customHeight="1"/>
    <row r="2835" ht="60" customHeight="1"/>
    <row r="2836" ht="60" customHeight="1"/>
    <row r="2837" ht="60" customHeight="1"/>
    <row r="2838" ht="60" customHeight="1"/>
    <row r="2839" ht="60" customHeight="1"/>
    <row r="2840" ht="60" customHeight="1"/>
    <row r="2841" ht="60" customHeight="1"/>
    <row r="2842" ht="60" customHeight="1"/>
    <row r="2843" ht="60" customHeight="1"/>
    <row r="2844" ht="60" customHeight="1"/>
    <row r="2845" ht="60" customHeight="1"/>
    <row r="2846" ht="60" customHeight="1"/>
    <row r="2847" ht="60" customHeight="1"/>
    <row r="2848" ht="60" customHeight="1"/>
    <row r="2849" ht="60" customHeight="1"/>
    <row r="2850" ht="60" customHeight="1"/>
    <row r="2851" ht="60" customHeight="1"/>
    <row r="2852" ht="60" customHeight="1"/>
    <row r="2853" ht="60" customHeight="1"/>
    <row r="2854" ht="60" customHeight="1"/>
    <row r="2855" ht="60" customHeight="1"/>
    <row r="2856" ht="60" customHeight="1"/>
    <row r="2857" ht="60" customHeight="1"/>
    <row r="2858" ht="60" customHeight="1"/>
    <row r="2859" ht="60" customHeight="1"/>
    <row r="2860" ht="60" customHeight="1"/>
    <row r="2861" ht="60" customHeight="1"/>
    <row r="2862" ht="60" customHeight="1"/>
    <row r="2863" ht="60" customHeight="1"/>
    <row r="2864" ht="60" customHeight="1"/>
    <row r="2865" ht="60" customHeight="1"/>
    <row r="2866" ht="60" customHeight="1"/>
    <row r="2867" ht="60" customHeight="1"/>
    <row r="2868" ht="60" customHeight="1"/>
    <row r="2869" ht="60" customHeight="1"/>
    <row r="2870" ht="60" customHeight="1"/>
    <row r="2871" ht="60" customHeight="1"/>
    <row r="2872" ht="60" customHeight="1"/>
    <row r="2873" ht="60" customHeight="1"/>
    <row r="2874" ht="60" customHeight="1"/>
    <row r="2875" ht="60" customHeight="1"/>
    <row r="2876" ht="60" customHeight="1"/>
    <row r="2877" ht="60" customHeight="1"/>
    <row r="2878" ht="60" customHeight="1"/>
    <row r="2879" ht="60" customHeight="1"/>
    <row r="2880" ht="60" customHeight="1"/>
    <row r="2881" ht="60" customHeight="1"/>
    <row r="2882" ht="60" customHeight="1"/>
    <row r="2883" ht="60" customHeight="1"/>
    <row r="2884" ht="60" customHeight="1"/>
    <row r="2885" ht="60" customHeight="1"/>
    <row r="2886" ht="60" customHeight="1"/>
    <row r="2887" ht="60" customHeight="1"/>
    <row r="2888" ht="60" customHeight="1"/>
    <row r="2889" ht="60" customHeight="1"/>
    <row r="2890" ht="60" customHeight="1"/>
    <row r="2891" ht="60" customHeight="1"/>
    <row r="2892" ht="60" customHeight="1"/>
    <row r="2893" ht="60" customHeight="1"/>
    <row r="2894" ht="60" customHeight="1"/>
    <row r="2895" ht="60" customHeight="1"/>
    <row r="2896" ht="60" customHeight="1"/>
    <row r="2897" ht="60" customHeight="1"/>
    <row r="2898" ht="60" customHeight="1"/>
    <row r="2899" ht="60" customHeight="1"/>
    <row r="2900" ht="60" customHeight="1"/>
    <row r="2901" ht="60" customHeight="1"/>
    <row r="2902" ht="60" customHeight="1"/>
    <row r="2903" ht="60" customHeight="1"/>
    <row r="2904" ht="60" customHeight="1"/>
    <row r="2905" ht="60" customHeight="1"/>
    <row r="2906" ht="60" customHeight="1"/>
    <row r="2907" ht="60" customHeight="1"/>
    <row r="2908" ht="60" customHeight="1"/>
    <row r="2909" ht="60" customHeight="1"/>
    <row r="2910" ht="60" customHeight="1"/>
    <row r="2911" ht="60" customHeight="1"/>
    <row r="2912" ht="60" customHeight="1"/>
    <row r="2913" ht="60" customHeight="1"/>
    <row r="2914" ht="60" customHeight="1"/>
    <row r="2915" ht="60" customHeight="1"/>
    <row r="2916" ht="60" customHeight="1"/>
    <row r="2917" ht="60" customHeight="1"/>
    <row r="2918" ht="60" customHeight="1"/>
    <row r="2919" ht="60" customHeight="1"/>
    <row r="2920" ht="60" customHeight="1"/>
    <row r="2921" ht="60" customHeight="1"/>
    <row r="2922" ht="60" customHeight="1"/>
    <row r="2923" ht="60" customHeight="1"/>
    <row r="2924" ht="60" customHeight="1"/>
    <row r="2925" ht="60" customHeight="1"/>
    <row r="2926" ht="60" customHeight="1"/>
    <row r="2927" ht="60" customHeight="1"/>
    <row r="2928" ht="60" customHeight="1"/>
    <row r="2929" ht="60" customHeight="1"/>
    <row r="2930" ht="60" customHeight="1"/>
    <row r="2931" ht="60" customHeight="1"/>
    <row r="2932" ht="60" customHeight="1"/>
    <row r="2933" ht="60" customHeight="1"/>
    <row r="2934" ht="60" customHeight="1"/>
    <row r="2935" ht="60" customHeight="1"/>
    <row r="2936" ht="60" customHeight="1"/>
    <row r="2937" ht="60" customHeight="1"/>
    <row r="2938" ht="60" customHeight="1"/>
    <row r="2939" ht="60" customHeight="1"/>
    <row r="2940" ht="60" customHeight="1"/>
    <row r="2941" ht="60" customHeight="1"/>
    <row r="2942" ht="60" customHeight="1"/>
    <row r="2943" ht="60" customHeight="1"/>
    <row r="2944" ht="60" customHeight="1"/>
    <row r="2945" ht="60" customHeight="1"/>
    <row r="2946" ht="60" customHeight="1"/>
    <row r="2947" ht="60" customHeight="1"/>
    <row r="2948" ht="60" customHeight="1"/>
    <row r="2949" ht="60" customHeight="1"/>
    <row r="2950" ht="60" customHeight="1"/>
    <row r="2951" ht="60" customHeight="1"/>
    <row r="2952" ht="60" customHeight="1"/>
    <row r="2953" ht="60" customHeight="1"/>
    <row r="2954" ht="60" customHeight="1"/>
    <row r="2955" ht="60" customHeight="1"/>
    <row r="2956" ht="60" customHeight="1"/>
    <row r="2957" ht="60" customHeight="1"/>
    <row r="2958" ht="60" customHeight="1"/>
    <row r="2959" ht="60" customHeight="1"/>
    <row r="2960" ht="60" customHeight="1"/>
    <row r="2961" ht="60" customHeight="1"/>
    <row r="2962" ht="60" customHeight="1"/>
    <row r="2963" ht="60" customHeight="1"/>
    <row r="2964" ht="60" customHeight="1"/>
    <row r="2965" ht="60" customHeight="1"/>
    <row r="2966" ht="60" customHeight="1"/>
    <row r="2967" ht="60" customHeight="1"/>
    <row r="2968" ht="60" customHeight="1"/>
    <row r="2969" ht="60" customHeight="1"/>
    <row r="2970" ht="60" customHeight="1"/>
    <row r="2971" ht="60" customHeight="1"/>
    <row r="2972" ht="60" customHeight="1"/>
    <row r="2973" ht="60" customHeight="1"/>
    <row r="2974" ht="60" customHeight="1"/>
    <row r="2975" ht="60" customHeight="1"/>
    <row r="2976" ht="60" customHeight="1"/>
    <row r="2977" ht="60" customHeight="1"/>
    <row r="2978" ht="60" customHeight="1"/>
    <row r="2979" ht="60" customHeight="1"/>
    <row r="2980" ht="60" customHeight="1"/>
    <row r="2981" ht="60" customHeight="1"/>
    <row r="2982" ht="60" customHeight="1"/>
    <row r="2983" ht="60" customHeight="1"/>
    <row r="2984" ht="60" customHeight="1"/>
    <row r="2985" ht="60" customHeight="1"/>
    <row r="2986" ht="60" customHeight="1"/>
    <row r="2987" ht="60" customHeight="1"/>
    <row r="2988" ht="60" customHeight="1"/>
    <row r="2989" ht="60" customHeight="1"/>
    <row r="2990" ht="60" customHeight="1"/>
    <row r="2991" ht="60" customHeight="1"/>
    <row r="2992" ht="60" customHeight="1"/>
    <row r="2993" ht="60" customHeight="1"/>
    <row r="2994" ht="60" customHeight="1"/>
    <row r="2995" ht="60" customHeight="1"/>
    <row r="2996" ht="60" customHeight="1"/>
    <row r="2997" ht="60" customHeight="1"/>
    <row r="2998" ht="60" customHeight="1"/>
    <row r="2999" ht="60" customHeight="1"/>
    <row r="3000" ht="60" customHeight="1"/>
    <row r="3001" ht="60" customHeight="1"/>
    <row r="3002" ht="60" customHeight="1"/>
    <row r="3003" ht="60" customHeight="1"/>
    <row r="3004" ht="60" customHeight="1"/>
    <row r="3005" ht="60" customHeight="1"/>
    <row r="3006" ht="60" customHeight="1"/>
    <row r="3007" ht="60" customHeight="1"/>
    <row r="3008" ht="60" customHeight="1"/>
    <row r="3009" ht="60" customHeight="1"/>
    <row r="3010" ht="60" customHeight="1"/>
    <row r="3011" ht="60" customHeight="1"/>
    <row r="3012" ht="60" customHeight="1"/>
    <row r="3013" ht="60" customHeight="1"/>
    <row r="3014" ht="60" customHeight="1"/>
    <row r="3015" ht="60" customHeight="1"/>
    <row r="3016" ht="60" customHeight="1"/>
    <row r="3017" ht="60" customHeight="1"/>
    <row r="3018" ht="60" customHeight="1"/>
    <row r="3019" ht="60" customHeight="1"/>
    <row r="3020" ht="60" customHeight="1"/>
    <row r="3021" ht="60" customHeight="1"/>
    <row r="3022" ht="60" customHeight="1"/>
    <row r="3023" ht="60" customHeight="1"/>
    <row r="3024" ht="60" customHeight="1"/>
    <row r="3025" ht="60" customHeight="1"/>
    <row r="3026" ht="60" customHeight="1"/>
    <row r="3027" ht="60" customHeight="1"/>
    <row r="3028" ht="60" customHeight="1"/>
    <row r="3029" ht="60" customHeight="1"/>
    <row r="3030" ht="60" customHeight="1"/>
    <row r="3031" ht="60" customHeight="1"/>
    <row r="3032" ht="60" customHeight="1"/>
    <row r="3033" ht="60" customHeight="1"/>
    <row r="3034" ht="60" customHeight="1"/>
    <row r="3035" ht="60" customHeight="1"/>
    <row r="3036" ht="60" customHeight="1"/>
    <row r="3037" ht="60" customHeight="1"/>
    <row r="3038" ht="60" customHeight="1"/>
    <row r="3039" ht="60" customHeight="1"/>
    <row r="3040" ht="60" customHeight="1"/>
    <row r="3041" ht="60" customHeight="1"/>
    <row r="3042" ht="60" customHeight="1"/>
    <row r="3043" ht="60" customHeight="1"/>
    <row r="3044" ht="60" customHeight="1"/>
    <row r="3045" ht="60" customHeight="1"/>
    <row r="3046" ht="60" customHeight="1"/>
    <row r="3047" ht="60" customHeight="1"/>
    <row r="3048" ht="60" customHeight="1"/>
    <row r="3049" ht="60" customHeight="1"/>
    <row r="3050" ht="60" customHeight="1"/>
    <row r="3051" ht="60" customHeight="1"/>
    <row r="3052" ht="60" customHeight="1"/>
    <row r="3053" ht="60" customHeight="1"/>
    <row r="3054" ht="60" customHeight="1"/>
    <row r="3055" ht="60" customHeight="1"/>
    <row r="3056" ht="60" customHeight="1"/>
    <row r="3057" ht="60" customHeight="1"/>
    <row r="3058" ht="60" customHeight="1"/>
    <row r="3059" ht="60" customHeight="1"/>
    <row r="3060" ht="60" customHeight="1"/>
    <row r="3061" ht="60" customHeight="1"/>
    <row r="3062" ht="60" customHeight="1"/>
    <row r="3063" ht="60" customHeight="1"/>
    <row r="3064" ht="60" customHeight="1"/>
    <row r="3065" ht="60" customHeight="1"/>
    <row r="3066" ht="60" customHeight="1"/>
    <row r="3067" ht="60" customHeight="1"/>
    <row r="3068" ht="60" customHeight="1"/>
    <row r="3069" ht="60" customHeight="1"/>
    <row r="3070" ht="60" customHeight="1"/>
    <row r="3071" ht="60" customHeight="1"/>
    <row r="3072" ht="60" customHeight="1"/>
    <row r="3073" ht="60" customHeight="1"/>
    <row r="3074" ht="60" customHeight="1"/>
    <row r="3075" ht="60" customHeight="1"/>
    <row r="3076" ht="60" customHeight="1"/>
    <row r="3077" ht="60" customHeight="1"/>
    <row r="3078" ht="60" customHeight="1"/>
    <row r="3079" ht="60" customHeight="1"/>
    <row r="3080" ht="60" customHeight="1"/>
    <row r="3081" ht="60" customHeight="1"/>
    <row r="3082" ht="60" customHeight="1"/>
    <row r="3083" ht="60" customHeight="1"/>
    <row r="3084" ht="60" customHeight="1"/>
    <row r="3085" ht="60" customHeight="1"/>
    <row r="3086" ht="60" customHeight="1"/>
    <row r="3087" ht="60" customHeight="1"/>
    <row r="3088" ht="60" customHeight="1"/>
    <row r="3089" ht="60" customHeight="1"/>
    <row r="3090" ht="60" customHeight="1"/>
    <row r="3091" ht="60" customHeight="1"/>
    <row r="3092" ht="60" customHeight="1"/>
    <row r="3093" ht="60" customHeight="1"/>
    <row r="3094" ht="60" customHeight="1"/>
    <row r="3095" ht="60" customHeight="1"/>
    <row r="3096" ht="60" customHeight="1"/>
    <row r="3097" ht="60" customHeight="1"/>
    <row r="3098" ht="60" customHeight="1"/>
    <row r="3099" ht="60" customHeight="1"/>
    <row r="3100" ht="60" customHeight="1"/>
    <row r="3101" ht="60" customHeight="1"/>
    <row r="3102" ht="60" customHeight="1"/>
    <row r="3103" ht="60" customHeight="1"/>
    <row r="3104" ht="60" customHeight="1"/>
    <row r="3105" ht="60" customHeight="1"/>
    <row r="3106" ht="60" customHeight="1"/>
    <row r="3107" ht="60" customHeight="1"/>
    <row r="3108" ht="60" customHeight="1"/>
    <row r="3109" ht="60" customHeight="1"/>
    <row r="3110" ht="60" customHeight="1"/>
    <row r="3111" ht="60" customHeight="1"/>
    <row r="3112" ht="60" customHeight="1"/>
    <row r="3113" ht="60" customHeight="1"/>
    <row r="3114" ht="60" customHeight="1"/>
    <row r="3115" ht="60" customHeight="1"/>
    <row r="3116" ht="60" customHeight="1"/>
    <row r="3117" ht="60" customHeight="1"/>
    <row r="3118" ht="60" customHeight="1"/>
    <row r="3119" ht="60" customHeight="1"/>
    <row r="3120" ht="60" customHeight="1"/>
    <row r="3121" ht="60" customHeight="1"/>
    <row r="3122" ht="60" customHeight="1"/>
    <row r="3123" ht="60" customHeight="1"/>
    <row r="3124" ht="60" customHeight="1"/>
    <row r="3125" ht="60" customHeight="1"/>
    <row r="3126" ht="60" customHeight="1"/>
    <row r="3127" ht="60" customHeight="1"/>
    <row r="3128" ht="60" customHeight="1"/>
    <row r="3129" ht="60" customHeight="1"/>
    <row r="3130" ht="60" customHeight="1"/>
    <row r="3131" ht="60" customHeight="1"/>
    <row r="3132" ht="60" customHeight="1"/>
    <row r="3133" ht="60" customHeight="1"/>
    <row r="3134" ht="60" customHeight="1"/>
    <row r="3135" ht="60" customHeight="1"/>
    <row r="3136" ht="60" customHeight="1"/>
    <row r="3137" ht="60" customHeight="1"/>
    <row r="3138" ht="60" customHeight="1"/>
    <row r="3139" ht="60" customHeight="1"/>
    <row r="3140" ht="60" customHeight="1"/>
    <row r="3141" ht="60" customHeight="1"/>
    <row r="3142" ht="60" customHeight="1"/>
    <row r="3143" ht="60" customHeight="1"/>
    <row r="3144" ht="60" customHeight="1"/>
    <row r="3145" ht="60" customHeight="1"/>
    <row r="3146" ht="60" customHeight="1"/>
    <row r="3147" ht="60" customHeight="1"/>
    <row r="3148" ht="60" customHeight="1"/>
    <row r="3149" ht="60" customHeight="1"/>
    <row r="3150" ht="60" customHeight="1"/>
    <row r="3151" ht="60" customHeight="1"/>
    <row r="3152" ht="60" customHeight="1"/>
    <row r="3153" ht="60" customHeight="1"/>
    <row r="3154" ht="60" customHeight="1"/>
    <row r="3155" ht="60" customHeight="1"/>
    <row r="3156" ht="60" customHeight="1"/>
    <row r="3157" ht="60" customHeight="1"/>
    <row r="3158" ht="60" customHeight="1"/>
    <row r="3159" ht="60" customHeight="1"/>
    <row r="3160" ht="60" customHeight="1"/>
    <row r="3161" ht="60" customHeight="1"/>
    <row r="3162" ht="60" customHeight="1"/>
    <row r="3163" ht="60" customHeight="1"/>
    <row r="3164" ht="60" customHeight="1"/>
    <row r="3165" ht="60" customHeight="1"/>
    <row r="3166" ht="60" customHeight="1"/>
    <row r="3167" ht="60" customHeight="1"/>
    <row r="3168" ht="60" customHeight="1"/>
    <row r="3169" ht="60" customHeight="1"/>
    <row r="3170" ht="60" customHeight="1"/>
    <row r="3171" ht="60" customHeight="1"/>
    <row r="3172" ht="60" customHeight="1"/>
    <row r="3173" ht="60" customHeight="1"/>
    <row r="3174" ht="60" customHeight="1"/>
    <row r="3175" ht="60" customHeight="1"/>
    <row r="3176" ht="60" customHeight="1"/>
    <row r="3177" ht="60" customHeight="1"/>
    <row r="3178" ht="60" customHeight="1"/>
    <row r="3179" ht="60" customHeight="1"/>
    <row r="3180" ht="60" customHeight="1"/>
    <row r="3181" ht="60" customHeight="1"/>
    <row r="3182" ht="60" customHeight="1"/>
    <row r="3183" ht="60" customHeight="1"/>
    <row r="3184" ht="60" customHeight="1"/>
    <row r="3185" ht="60" customHeight="1"/>
    <row r="3186" ht="60" customHeight="1"/>
    <row r="3187" ht="60" customHeight="1"/>
    <row r="3188" ht="60" customHeight="1"/>
    <row r="3189" ht="60" customHeight="1"/>
    <row r="3190" ht="60" customHeight="1"/>
    <row r="3191" ht="60" customHeight="1"/>
    <row r="3192" ht="60" customHeight="1"/>
    <row r="3193" ht="60" customHeight="1"/>
    <row r="3194" ht="60" customHeight="1"/>
    <row r="3195" ht="60" customHeight="1"/>
    <row r="3196" ht="60" customHeight="1"/>
    <row r="3197" ht="60" customHeight="1"/>
    <row r="3198" ht="60" customHeight="1"/>
    <row r="3199" ht="60" customHeight="1"/>
    <row r="3200" ht="60" customHeight="1"/>
    <row r="3201" ht="60" customHeight="1"/>
    <row r="3202" ht="60" customHeight="1"/>
    <row r="3203" ht="60" customHeight="1"/>
    <row r="3204" ht="60" customHeight="1"/>
    <row r="3205" ht="60" customHeight="1"/>
    <row r="3206" ht="60" customHeight="1"/>
    <row r="3207" ht="60" customHeight="1"/>
    <row r="3208" ht="60" customHeight="1"/>
    <row r="3209" ht="60" customHeight="1"/>
    <row r="3210" ht="60" customHeight="1"/>
    <row r="3211" ht="60" customHeight="1"/>
    <row r="3212" ht="60" customHeight="1"/>
    <row r="3213" ht="60" customHeight="1"/>
    <row r="3214" ht="60" customHeight="1"/>
    <row r="3215" ht="60" customHeight="1"/>
    <row r="3216" ht="60" customHeight="1"/>
    <row r="3217" ht="60" customHeight="1"/>
    <row r="3218" ht="60" customHeight="1"/>
    <row r="3219" ht="60" customHeight="1"/>
    <row r="3220" ht="60" customHeight="1"/>
    <row r="3221" ht="60" customHeight="1"/>
    <row r="3222" ht="60" customHeight="1"/>
    <row r="3223" ht="60" customHeight="1"/>
    <row r="3224" ht="60" customHeight="1"/>
    <row r="3225" ht="60" customHeight="1"/>
    <row r="3226" ht="60" customHeight="1"/>
    <row r="3227" ht="60" customHeight="1"/>
    <row r="3228" ht="60" customHeight="1"/>
    <row r="3229" ht="60" customHeight="1"/>
    <row r="3230" ht="60" customHeight="1"/>
    <row r="3231" ht="60" customHeight="1"/>
    <row r="3232" ht="60" customHeight="1"/>
    <row r="3233" ht="60" customHeight="1"/>
    <row r="3234" ht="60" customHeight="1"/>
    <row r="3235" ht="60" customHeight="1"/>
    <row r="3236" ht="60" customHeight="1"/>
    <row r="3237" ht="60" customHeight="1"/>
    <row r="3238" ht="60" customHeight="1"/>
    <row r="3239" ht="60" customHeight="1"/>
    <row r="3240" ht="60" customHeight="1"/>
    <row r="3241" ht="60" customHeight="1"/>
    <row r="3242" ht="60" customHeight="1"/>
    <row r="3243" ht="60" customHeight="1"/>
    <row r="3244" ht="60" customHeight="1"/>
    <row r="3245" ht="60" customHeight="1"/>
    <row r="3246" ht="60" customHeight="1"/>
    <row r="3247" ht="60" customHeight="1"/>
    <row r="3248" ht="60" customHeight="1"/>
    <row r="3249" ht="60" customHeight="1"/>
    <row r="3250" ht="60" customHeight="1"/>
    <row r="3251" ht="60" customHeight="1"/>
    <row r="3252" ht="60" customHeight="1"/>
    <row r="3253" ht="60" customHeight="1"/>
    <row r="3254" ht="60" customHeight="1"/>
    <row r="3255" ht="60" customHeight="1"/>
    <row r="3256" ht="60" customHeight="1"/>
    <row r="3257" ht="60" customHeight="1"/>
    <row r="3258" ht="60" customHeight="1"/>
    <row r="3259" ht="60" customHeight="1"/>
    <row r="3260" ht="60" customHeight="1"/>
    <row r="3261" ht="60" customHeight="1"/>
    <row r="3262" ht="60" customHeight="1"/>
    <row r="3263" ht="60" customHeight="1"/>
    <row r="3264" ht="60" customHeight="1"/>
    <row r="3265" ht="60" customHeight="1"/>
    <row r="3266" ht="60" customHeight="1"/>
    <row r="3267" ht="60" customHeight="1"/>
    <row r="3268" ht="60" customHeight="1"/>
    <row r="3269" ht="60" customHeight="1"/>
    <row r="3270" ht="60" customHeight="1"/>
    <row r="3271" ht="60" customHeight="1"/>
    <row r="3272" ht="60" customHeight="1"/>
    <row r="3273" ht="60" customHeight="1"/>
    <row r="3274" ht="60" customHeight="1"/>
    <row r="3275" ht="60" customHeight="1"/>
    <row r="3276" ht="60" customHeight="1"/>
    <row r="3277" ht="60" customHeight="1"/>
    <row r="3278" ht="60" customHeight="1"/>
    <row r="3279" ht="60" customHeight="1"/>
    <row r="3280" ht="60" customHeight="1"/>
    <row r="3281" ht="60" customHeight="1"/>
    <row r="3282" ht="60" customHeight="1"/>
    <row r="3283" ht="60" customHeight="1"/>
    <row r="3284" ht="60" customHeight="1"/>
    <row r="3285" ht="60" customHeight="1"/>
    <row r="3286" ht="60" customHeight="1"/>
    <row r="3287" ht="60" customHeight="1"/>
    <row r="3288" ht="60" customHeight="1"/>
    <row r="3289" ht="60" customHeight="1"/>
    <row r="3290" ht="60" customHeight="1"/>
    <row r="3291" ht="60" customHeight="1"/>
    <row r="3292" ht="60" customHeight="1"/>
    <row r="3293" ht="60" customHeight="1"/>
    <row r="3294" ht="60" customHeight="1"/>
    <row r="3295" ht="60" customHeight="1"/>
    <row r="3296" ht="60" customHeight="1"/>
    <row r="3297" ht="60" customHeight="1"/>
    <row r="3298" ht="60" customHeight="1"/>
    <row r="3299" ht="60" customHeight="1"/>
    <row r="3300" ht="60" customHeight="1"/>
    <row r="3301" ht="60" customHeight="1"/>
    <row r="3302" ht="60" customHeight="1"/>
    <row r="3303" ht="60" customHeight="1"/>
    <row r="3304" ht="60" customHeight="1"/>
    <row r="3305" ht="60" customHeight="1"/>
    <row r="3306" ht="60" customHeight="1"/>
    <row r="3307" ht="60" customHeight="1"/>
    <row r="3308" ht="60" customHeight="1"/>
    <row r="3309" ht="60" customHeight="1"/>
    <row r="3310" ht="60" customHeight="1"/>
    <row r="3311" ht="60" customHeight="1"/>
    <row r="3312" ht="60" customHeight="1"/>
    <row r="3313" ht="60" customHeight="1"/>
    <row r="3314" ht="60" customHeight="1"/>
    <row r="3315" ht="60" customHeight="1"/>
    <row r="3316" ht="60" customHeight="1"/>
    <row r="3317" ht="60" customHeight="1"/>
    <row r="3318" ht="60" customHeight="1"/>
    <row r="3319" ht="60" customHeight="1"/>
    <row r="3320" ht="60" customHeight="1"/>
    <row r="3321" ht="60" customHeight="1"/>
    <row r="3322" ht="60" customHeight="1"/>
    <row r="3323" ht="60" customHeight="1"/>
    <row r="3324" ht="60" customHeight="1"/>
    <row r="3325" ht="60" customHeight="1"/>
    <row r="3326" ht="60" customHeight="1"/>
    <row r="3327" ht="60" customHeight="1"/>
    <row r="3328" ht="60" customHeight="1"/>
    <row r="3329" ht="60" customHeight="1"/>
    <row r="3330" ht="60" customHeight="1"/>
    <row r="3331" ht="60" customHeight="1"/>
    <row r="3332" ht="60" customHeight="1"/>
    <row r="3333" ht="60" customHeight="1"/>
    <row r="3334" ht="60" customHeight="1"/>
    <row r="3335" ht="60" customHeight="1"/>
    <row r="3336" ht="60" customHeight="1"/>
    <row r="3337" ht="60" customHeight="1"/>
    <row r="3338" ht="60" customHeight="1"/>
    <row r="3339" ht="60" customHeight="1"/>
    <row r="3340" ht="60" customHeight="1"/>
    <row r="3341" ht="60" customHeight="1"/>
    <row r="3342" ht="60" customHeight="1"/>
    <row r="3343" ht="60" customHeight="1"/>
    <row r="3344" ht="60" customHeight="1"/>
    <row r="3345" ht="60" customHeight="1"/>
    <row r="3346" ht="60" customHeight="1"/>
    <row r="3347" ht="60" customHeight="1"/>
    <row r="3348" ht="60" customHeight="1"/>
    <row r="3349" ht="60" customHeight="1"/>
    <row r="3350" ht="60" customHeight="1"/>
    <row r="3351" ht="60" customHeight="1"/>
    <row r="3352" ht="60" customHeight="1"/>
    <row r="3353" ht="60" customHeight="1"/>
    <row r="3354" ht="60" customHeight="1"/>
    <row r="3355" ht="60" customHeight="1"/>
    <row r="3356" ht="60" customHeight="1"/>
    <row r="3357" ht="60" customHeight="1"/>
    <row r="3358" ht="60" customHeight="1"/>
    <row r="3359" ht="60" customHeight="1"/>
    <row r="3360" ht="60" customHeight="1"/>
    <row r="3361" ht="60" customHeight="1"/>
    <row r="3362" ht="60" customHeight="1"/>
    <row r="3363" ht="60" customHeight="1"/>
    <row r="3364" ht="60" customHeight="1"/>
    <row r="3365" ht="60" customHeight="1"/>
    <row r="3366" ht="60" customHeight="1"/>
    <row r="3367" ht="60" customHeight="1"/>
    <row r="3368" ht="60" customHeight="1"/>
    <row r="3369" ht="60" customHeight="1"/>
    <row r="3370" ht="60" customHeight="1"/>
    <row r="3371" ht="60" customHeight="1"/>
    <row r="3372" ht="60" customHeight="1"/>
    <row r="3373" ht="60" customHeight="1"/>
    <row r="3374" ht="60" customHeight="1"/>
    <row r="3375" ht="60" customHeight="1"/>
    <row r="3376" ht="60" customHeight="1"/>
    <row r="3377" ht="60" customHeight="1"/>
    <row r="3378" ht="60" customHeight="1"/>
    <row r="3379" ht="60" customHeight="1"/>
    <row r="3380" ht="60" customHeight="1"/>
    <row r="3381" ht="60" customHeight="1"/>
    <row r="3382" ht="60" customHeight="1"/>
    <row r="3383" ht="60" customHeight="1"/>
    <row r="3384" ht="60" customHeight="1"/>
    <row r="3385" ht="60" customHeight="1"/>
    <row r="3386" ht="60" customHeight="1"/>
    <row r="3387" ht="60" customHeight="1"/>
    <row r="3388" ht="60" customHeight="1"/>
    <row r="3389" ht="60" customHeight="1"/>
    <row r="3390" ht="60" customHeight="1"/>
    <row r="3391" ht="60" customHeight="1"/>
    <row r="3392" ht="60" customHeight="1"/>
    <row r="3393" ht="60" customHeight="1"/>
    <row r="3394" ht="60" customHeight="1"/>
    <row r="3395" ht="60" customHeight="1"/>
    <row r="3396" ht="60" customHeight="1"/>
    <row r="3397" ht="60" customHeight="1"/>
    <row r="3398" ht="60" customHeight="1"/>
    <row r="3399" ht="60" customHeight="1"/>
    <row r="3400" ht="60" customHeight="1"/>
    <row r="3401" ht="60" customHeight="1"/>
    <row r="3402" ht="60" customHeight="1"/>
    <row r="3403" ht="60" customHeight="1"/>
    <row r="3404" ht="60" customHeight="1"/>
    <row r="3405" ht="60" customHeight="1"/>
    <row r="3406" ht="60" customHeight="1"/>
    <row r="3407" ht="60" customHeight="1"/>
    <row r="3408" ht="60" customHeight="1"/>
    <row r="3409" ht="60" customHeight="1"/>
    <row r="3410" ht="60" customHeight="1"/>
    <row r="3411" ht="60" customHeight="1"/>
    <row r="3412" ht="60" customHeight="1"/>
    <row r="3413" ht="60" customHeight="1"/>
    <row r="3414" ht="60" customHeight="1"/>
    <row r="3415" ht="60" customHeight="1"/>
    <row r="3416" ht="60" customHeight="1"/>
    <row r="3417" ht="60" customHeight="1"/>
    <row r="3418" ht="60" customHeight="1"/>
    <row r="3419" ht="60" customHeight="1"/>
    <row r="3420" ht="60" customHeight="1"/>
    <row r="3421" ht="60" customHeight="1"/>
    <row r="3422" ht="60" customHeight="1"/>
    <row r="3423" ht="60" customHeight="1"/>
    <row r="3424" ht="60" customHeight="1"/>
    <row r="3425" ht="60" customHeight="1"/>
    <row r="3426" ht="60" customHeight="1"/>
    <row r="3427" ht="60" customHeight="1"/>
    <row r="3428" ht="60" customHeight="1"/>
    <row r="3429" ht="60" customHeight="1"/>
    <row r="3430" ht="60" customHeight="1"/>
    <row r="3431" ht="60" customHeight="1"/>
    <row r="3432" ht="60" customHeight="1"/>
    <row r="3433" ht="60" customHeight="1"/>
    <row r="3434" ht="60" customHeight="1"/>
    <row r="3435" ht="60" customHeight="1"/>
    <row r="3436" ht="60" customHeight="1"/>
    <row r="3437" ht="60" customHeight="1"/>
    <row r="3438" ht="60" customHeight="1"/>
    <row r="3439" ht="60" customHeight="1"/>
    <row r="3440" ht="60" customHeight="1"/>
    <row r="3441" ht="60" customHeight="1"/>
    <row r="3442" ht="60" customHeight="1"/>
    <row r="3443" ht="60" customHeight="1"/>
    <row r="3444" ht="60" customHeight="1"/>
    <row r="3445" ht="60" customHeight="1"/>
    <row r="3446" ht="60" customHeight="1"/>
    <row r="3447" ht="60" customHeight="1"/>
    <row r="3448" ht="60" customHeight="1"/>
    <row r="3449" ht="60" customHeight="1"/>
    <row r="3450" ht="60" customHeight="1"/>
    <row r="3451" ht="60" customHeight="1"/>
    <row r="3452" ht="60" customHeight="1"/>
    <row r="3453" ht="60" customHeight="1"/>
    <row r="3454" ht="60" customHeight="1"/>
    <row r="3455" ht="60" customHeight="1"/>
    <row r="3456" ht="60" customHeight="1"/>
    <row r="3457" ht="60" customHeight="1"/>
    <row r="3458" ht="60" customHeight="1"/>
    <row r="3459" ht="60" customHeight="1"/>
    <row r="3460" ht="60" customHeight="1"/>
    <row r="3461" ht="60" customHeight="1"/>
    <row r="3462" ht="60" customHeight="1"/>
    <row r="3463" ht="60" customHeight="1"/>
    <row r="3464" ht="60" customHeight="1"/>
    <row r="3465" ht="60" customHeight="1"/>
    <row r="3466" ht="60" customHeight="1"/>
    <row r="3467" ht="60" customHeight="1"/>
    <row r="3468" ht="60" customHeight="1"/>
    <row r="3469" ht="60" customHeight="1"/>
    <row r="3470" ht="60" customHeight="1"/>
    <row r="3471" ht="60" customHeight="1"/>
    <row r="3472" ht="60" customHeight="1"/>
    <row r="3473" ht="60" customHeight="1"/>
    <row r="3474" ht="60" customHeight="1"/>
    <row r="3475" ht="60" customHeight="1"/>
    <row r="3476" ht="60" customHeight="1"/>
    <row r="3477" ht="60" customHeight="1"/>
    <row r="3478" ht="60" customHeight="1"/>
    <row r="3479" ht="60" customHeight="1"/>
    <row r="3480" ht="60" customHeight="1"/>
    <row r="3481" ht="60" customHeight="1"/>
    <row r="3482" ht="60" customHeight="1"/>
    <row r="3483" ht="60" customHeight="1"/>
    <row r="3484" ht="60" customHeight="1"/>
    <row r="3485" ht="60" customHeight="1"/>
    <row r="3486" ht="60" customHeight="1"/>
    <row r="3487" ht="60" customHeight="1"/>
    <row r="3488" ht="60" customHeight="1"/>
    <row r="3489" ht="60" customHeight="1"/>
    <row r="3490" ht="60" customHeight="1"/>
    <row r="3491" ht="60" customHeight="1"/>
    <row r="3492" ht="60" customHeight="1"/>
    <row r="3493" ht="60" customHeight="1"/>
    <row r="3494" ht="60" customHeight="1"/>
    <row r="3495" ht="60" customHeight="1"/>
    <row r="3496" ht="60" customHeight="1"/>
    <row r="3497" ht="60" customHeight="1"/>
    <row r="3498" ht="60" customHeight="1"/>
    <row r="3499" ht="60" customHeight="1"/>
    <row r="3500" ht="60" customHeight="1"/>
    <row r="3501" ht="60" customHeight="1"/>
    <row r="3502" ht="60" customHeight="1"/>
    <row r="3503" ht="60" customHeight="1"/>
    <row r="3504" ht="60" customHeight="1"/>
    <row r="3505" ht="60" customHeight="1"/>
    <row r="3506" ht="60" customHeight="1"/>
    <row r="3507" ht="60" customHeight="1"/>
    <row r="3508" ht="60" customHeight="1"/>
    <row r="3509" ht="60" customHeight="1"/>
    <row r="3510" ht="60" customHeight="1"/>
    <row r="3511" ht="60" customHeight="1"/>
    <row r="3512" ht="60" customHeight="1"/>
    <row r="3513" ht="60" customHeight="1"/>
    <row r="3514" ht="60" customHeight="1"/>
    <row r="3515" ht="60" customHeight="1"/>
    <row r="3516" ht="60" customHeight="1"/>
    <row r="3517" ht="60" customHeight="1"/>
    <row r="3518" ht="60" customHeight="1"/>
    <row r="3519" ht="60" customHeight="1"/>
    <row r="3520" ht="60" customHeight="1"/>
    <row r="3521" ht="60" customHeight="1"/>
    <row r="3522" ht="60" customHeight="1"/>
    <row r="3523" ht="60" customHeight="1"/>
    <row r="3524" ht="60" customHeight="1"/>
    <row r="3525" ht="60" customHeight="1"/>
    <row r="3526" ht="60" customHeight="1"/>
    <row r="3527" ht="60" customHeight="1"/>
    <row r="3528" ht="60" customHeight="1"/>
    <row r="3529" ht="60" customHeight="1"/>
    <row r="3530" ht="60" customHeight="1"/>
    <row r="3531" ht="60" customHeight="1"/>
    <row r="3532" ht="60" customHeight="1"/>
    <row r="3533" ht="60" customHeight="1"/>
    <row r="3534" ht="60" customHeight="1"/>
    <row r="3535" ht="60" customHeight="1"/>
    <row r="3536" ht="60" customHeight="1"/>
    <row r="3537" ht="60" customHeight="1"/>
    <row r="3538" ht="60" customHeight="1"/>
    <row r="3539" ht="60" customHeight="1"/>
    <row r="3540" ht="60" customHeight="1"/>
    <row r="3541" ht="60" customHeight="1"/>
    <row r="3542" ht="60" customHeight="1"/>
    <row r="3543" ht="60" customHeight="1"/>
    <row r="3544" ht="60" customHeight="1"/>
    <row r="3545" ht="60" customHeight="1"/>
    <row r="3546" ht="60" customHeight="1"/>
    <row r="3547" ht="60" customHeight="1"/>
    <row r="3548" ht="60" customHeight="1"/>
    <row r="3549" ht="60" customHeight="1"/>
    <row r="3550" ht="60" customHeight="1"/>
    <row r="3551" ht="60" customHeight="1"/>
    <row r="3552" ht="60" customHeight="1"/>
    <row r="3553" ht="60" customHeight="1"/>
    <row r="3554" ht="60" customHeight="1"/>
    <row r="3555" ht="60" customHeight="1"/>
    <row r="3556" ht="60" customHeight="1"/>
    <row r="3557" ht="60" customHeight="1"/>
    <row r="3558" ht="60" customHeight="1"/>
    <row r="3559" ht="60" customHeight="1"/>
    <row r="3560" ht="60" customHeight="1"/>
    <row r="3561" ht="60" customHeight="1"/>
    <row r="3562" ht="60" customHeight="1"/>
    <row r="3563" ht="60" customHeight="1"/>
    <row r="3564" ht="60" customHeight="1"/>
    <row r="3565" ht="60" customHeight="1"/>
    <row r="3566" ht="60" customHeight="1"/>
    <row r="3567" ht="60" customHeight="1"/>
    <row r="3568" ht="60" customHeight="1"/>
    <row r="3569" ht="60" customHeight="1"/>
    <row r="3570" ht="60" customHeight="1"/>
    <row r="3571" ht="60" customHeight="1"/>
    <row r="3572" ht="60" customHeight="1"/>
    <row r="3573" ht="60" customHeight="1"/>
    <row r="3574" ht="60" customHeight="1"/>
    <row r="3575" ht="60" customHeight="1"/>
    <row r="3576" ht="60" customHeight="1"/>
    <row r="3577" ht="60" customHeight="1"/>
    <row r="3578" ht="60" customHeight="1"/>
    <row r="3579" ht="60" customHeight="1"/>
    <row r="3580" ht="60" customHeight="1"/>
    <row r="3581" ht="60" customHeight="1"/>
    <row r="3582" ht="60" customHeight="1"/>
    <row r="3583" ht="60" customHeight="1"/>
    <row r="3584" ht="60" customHeight="1"/>
    <row r="3585" ht="60" customHeight="1"/>
    <row r="3586" ht="60" customHeight="1"/>
    <row r="3587" ht="60" customHeight="1"/>
    <row r="3588" ht="60" customHeight="1"/>
    <row r="3589" ht="60" customHeight="1"/>
    <row r="3590" ht="60" customHeight="1"/>
    <row r="3591" ht="60" customHeight="1"/>
    <row r="3592" ht="60" customHeight="1"/>
    <row r="3593" ht="60" customHeight="1"/>
    <row r="3594" ht="60" customHeight="1"/>
    <row r="3595" ht="60" customHeight="1"/>
    <row r="3596" ht="60" customHeight="1"/>
    <row r="3597" ht="60" customHeight="1"/>
    <row r="3598" ht="60" customHeight="1"/>
    <row r="3599" ht="60" customHeight="1"/>
    <row r="3600" ht="60" customHeight="1"/>
    <row r="3601" ht="60" customHeight="1"/>
    <row r="3602" ht="60" customHeight="1"/>
    <row r="3603" ht="60" customHeight="1"/>
    <row r="3604" ht="60" customHeight="1"/>
    <row r="3605" ht="60" customHeight="1"/>
    <row r="3606" ht="60" customHeight="1"/>
    <row r="3607" ht="60" customHeight="1"/>
    <row r="3608" ht="60" customHeight="1"/>
    <row r="3609" ht="60" customHeight="1"/>
    <row r="3610" ht="60" customHeight="1"/>
    <row r="3611" ht="60" customHeight="1"/>
    <row r="3612" ht="60" customHeight="1"/>
    <row r="3613" ht="60" customHeight="1"/>
    <row r="3614" ht="60" customHeight="1"/>
    <row r="3615" ht="60" customHeight="1"/>
    <row r="3616" ht="60" customHeight="1"/>
    <row r="3617" ht="60" customHeight="1"/>
    <row r="3618" ht="60" customHeight="1"/>
    <row r="3619" ht="60" customHeight="1"/>
    <row r="3620" ht="60" customHeight="1"/>
    <row r="3621" ht="60" customHeight="1"/>
    <row r="3622" ht="60" customHeight="1"/>
    <row r="3623" ht="60" customHeight="1"/>
    <row r="3624" ht="60" customHeight="1"/>
    <row r="3625" ht="60" customHeight="1"/>
    <row r="3626" ht="60" customHeight="1"/>
    <row r="3627" ht="60" customHeight="1"/>
    <row r="3628" ht="60" customHeight="1"/>
    <row r="3629" ht="60" customHeight="1"/>
    <row r="3630" ht="60" customHeight="1"/>
    <row r="3631" ht="60" customHeight="1"/>
    <row r="3632" ht="60" customHeight="1"/>
    <row r="3633" ht="60" customHeight="1"/>
    <row r="3634" ht="60" customHeight="1"/>
    <row r="3635" ht="60" customHeight="1"/>
    <row r="3636" ht="60" customHeight="1"/>
    <row r="3637" ht="60" customHeight="1"/>
    <row r="3638" ht="60" customHeight="1"/>
    <row r="3639" ht="60" customHeight="1"/>
    <row r="3640" ht="60" customHeight="1"/>
    <row r="3641" ht="60" customHeight="1"/>
    <row r="3642" ht="60" customHeight="1"/>
    <row r="3643" ht="60" customHeight="1"/>
    <row r="3644" ht="60" customHeight="1"/>
    <row r="3645" ht="60" customHeight="1"/>
    <row r="3646" ht="60" customHeight="1"/>
    <row r="3647" ht="60" customHeight="1"/>
    <row r="3648" ht="60" customHeight="1"/>
    <row r="3649" ht="60" customHeight="1"/>
    <row r="3650" ht="60" customHeight="1"/>
    <row r="3651" ht="60" customHeight="1"/>
    <row r="3652" ht="60" customHeight="1"/>
    <row r="3653" ht="60" customHeight="1"/>
    <row r="3654" ht="60" customHeight="1"/>
    <row r="3655" ht="60" customHeight="1"/>
    <row r="3656" ht="60" customHeight="1"/>
    <row r="3657" ht="60" customHeight="1"/>
    <row r="3658" ht="60" customHeight="1"/>
    <row r="3659" ht="60" customHeight="1"/>
    <row r="3660" ht="60" customHeight="1"/>
    <row r="3661" ht="60" customHeight="1"/>
    <row r="3662" ht="60" customHeight="1"/>
    <row r="3663" ht="60" customHeight="1"/>
    <row r="3664" ht="60" customHeight="1"/>
    <row r="3665" ht="60" customHeight="1"/>
    <row r="3666" ht="60" customHeight="1"/>
    <row r="3667" ht="60" customHeight="1"/>
    <row r="3668" ht="60" customHeight="1"/>
    <row r="3669" ht="60" customHeight="1"/>
    <row r="3670" ht="60" customHeight="1"/>
    <row r="3671" ht="60" customHeight="1"/>
    <row r="3672" ht="60" customHeight="1"/>
    <row r="3673" ht="60" customHeight="1"/>
    <row r="3674" ht="60" customHeight="1"/>
    <row r="3675" ht="60" customHeight="1"/>
    <row r="3676" ht="60" customHeight="1"/>
    <row r="3677" ht="60" customHeight="1"/>
    <row r="3678" ht="60" customHeight="1"/>
    <row r="3679" ht="60" customHeight="1"/>
    <row r="3680" ht="60" customHeight="1"/>
    <row r="3681" ht="60" customHeight="1"/>
    <row r="3682" ht="60" customHeight="1"/>
    <row r="3683" ht="60" customHeight="1"/>
    <row r="3684" ht="60" customHeight="1"/>
    <row r="3685" ht="60" customHeight="1"/>
    <row r="3686" ht="60" customHeight="1"/>
    <row r="3687" ht="60" customHeight="1"/>
    <row r="3688" ht="60" customHeight="1"/>
    <row r="3689" ht="60" customHeight="1"/>
    <row r="3690" ht="60" customHeight="1"/>
    <row r="3691" ht="60" customHeight="1"/>
    <row r="3692" ht="60" customHeight="1"/>
    <row r="3693" ht="60" customHeight="1"/>
    <row r="3694" ht="60" customHeight="1"/>
    <row r="3695" ht="60" customHeight="1"/>
    <row r="3696" ht="60" customHeight="1"/>
    <row r="3697" ht="60" customHeight="1"/>
    <row r="3698" ht="60" customHeight="1"/>
    <row r="3699" ht="60" customHeight="1"/>
    <row r="3700" ht="60" customHeight="1"/>
    <row r="3701" ht="60" customHeight="1"/>
    <row r="3702" ht="60" customHeight="1"/>
    <row r="3703" ht="60" customHeight="1"/>
    <row r="3704" ht="60" customHeight="1"/>
    <row r="3705" ht="60" customHeight="1"/>
    <row r="3706" ht="60" customHeight="1"/>
    <row r="3707" ht="60" customHeight="1"/>
    <row r="3708" ht="60" customHeight="1"/>
    <row r="3709" ht="60" customHeight="1"/>
    <row r="3710" ht="60" customHeight="1"/>
    <row r="3711" ht="60" customHeight="1"/>
    <row r="3712" ht="60" customHeight="1"/>
    <row r="3713" ht="60" customHeight="1"/>
    <row r="3714" ht="60" customHeight="1"/>
    <row r="3715" ht="60" customHeight="1"/>
    <row r="3716" ht="60" customHeight="1"/>
    <row r="3717" ht="60" customHeight="1"/>
    <row r="3718" ht="60" customHeight="1"/>
    <row r="3719" ht="60" customHeight="1"/>
    <row r="3720" ht="60" customHeight="1"/>
    <row r="3721" ht="60" customHeight="1"/>
    <row r="3722" ht="60" customHeight="1"/>
    <row r="3723" ht="60" customHeight="1"/>
    <row r="3724" ht="60" customHeight="1"/>
    <row r="3725" ht="60" customHeight="1"/>
    <row r="3726" ht="60" customHeight="1"/>
    <row r="3727" ht="60" customHeight="1"/>
    <row r="3728" ht="60" customHeight="1"/>
    <row r="3729" ht="60" customHeight="1"/>
    <row r="3730" ht="60" customHeight="1"/>
    <row r="3731" ht="60" customHeight="1"/>
    <row r="3732" ht="60" customHeight="1"/>
    <row r="3733" ht="60" customHeight="1"/>
    <row r="3734" ht="60" customHeight="1"/>
    <row r="3735" ht="60" customHeight="1"/>
    <row r="3736" ht="60" customHeight="1"/>
    <row r="3737" ht="60" customHeight="1"/>
    <row r="3738" ht="60" customHeight="1"/>
    <row r="3739" ht="60" customHeight="1"/>
    <row r="3740" ht="60" customHeight="1"/>
    <row r="3741" ht="60" customHeight="1"/>
    <row r="3742" ht="60" customHeight="1"/>
    <row r="3743" ht="60" customHeight="1"/>
    <row r="3744" ht="60" customHeight="1"/>
    <row r="3745" ht="60" customHeight="1"/>
    <row r="3746" ht="60" customHeight="1"/>
    <row r="3747" ht="60" customHeight="1"/>
    <row r="3748" ht="60" customHeight="1"/>
    <row r="3749" ht="60" customHeight="1"/>
    <row r="3750" ht="60" customHeight="1"/>
    <row r="3751" ht="60" customHeight="1"/>
    <row r="3752" ht="60" customHeight="1"/>
    <row r="3753" ht="60" customHeight="1"/>
    <row r="3754" ht="60" customHeight="1"/>
    <row r="3755" ht="60" customHeight="1"/>
    <row r="3756" ht="60" customHeight="1"/>
    <row r="3757" ht="60" customHeight="1"/>
    <row r="3758" ht="60" customHeight="1"/>
    <row r="3759" ht="60" customHeight="1"/>
    <row r="3760" ht="60" customHeight="1"/>
    <row r="3761" ht="60" customHeight="1"/>
    <row r="3762" ht="60" customHeight="1"/>
    <row r="3763" ht="60" customHeight="1"/>
    <row r="3764" ht="60" customHeight="1"/>
    <row r="3765" ht="60" customHeight="1"/>
    <row r="3766" ht="60" customHeight="1"/>
    <row r="3767" ht="60" customHeight="1"/>
    <row r="3768" ht="60" customHeight="1"/>
    <row r="3769" ht="60" customHeight="1"/>
    <row r="3770" ht="60" customHeight="1"/>
    <row r="3771" ht="60" customHeight="1"/>
    <row r="3772" ht="60" customHeight="1"/>
    <row r="3773" ht="60" customHeight="1"/>
    <row r="3774" ht="60" customHeight="1"/>
    <row r="3775" ht="60" customHeight="1"/>
    <row r="3776" ht="60" customHeight="1"/>
    <row r="3777" ht="60" customHeight="1"/>
    <row r="3778" ht="60" customHeight="1"/>
    <row r="3779" ht="60" customHeight="1"/>
    <row r="3780" ht="60" customHeight="1"/>
    <row r="3781" ht="60" customHeight="1"/>
    <row r="3782" ht="60" customHeight="1"/>
    <row r="3783" ht="60" customHeight="1"/>
    <row r="3784" ht="60" customHeight="1"/>
    <row r="3785" ht="60" customHeight="1"/>
    <row r="3786" ht="60" customHeight="1"/>
    <row r="3787" ht="60" customHeight="1"/>
    <row r="3788" ht="60" customHeight="1"/>
    <row r="3789" ht="60" customHeight="1"/>
    <row r="3790" ht="60" customHeight="1"/>
    <row r="3791" ht="60" customHeight="1"/>
    <row r="3792" ht="60" customHeight="1"/>
    <row r="3793" ht="60" customHeight="1"/>
    <row r="3794" ht="60" customHeight="1"/>
    <row r="3795" ht="60" customHeight="1"/>
    <row r="3796" ht="60" customHeight="1"/>
    <row r="3797" ht="60" customHeight="1"/>
    <row r="3798" ht="60" customHeight="1"/>
    <row r="3799" ht="60" customHeight="1"/>
    <row r="3800" ht="60" customHeight="1"/>
    <row r="3801" ht="60" customHeight="1"/>
    <row r="3802" ht="60" customHeight="1"/>
    <row r="3803" ht="60" customHeight="1"/>
    <row r="3804" ht="60" customHeight="1"/>
    <row r="3805" ht="60" customHeight="1"/>
    <row r="3806" ht="60" customHeight="1"/>
    <row r="3807" ht="60" customHeight="1"/>
    <row r="3808" ht="60" customHeight="1"/>
    <row r="3809" ht="60" customHeight="1"/>
    <row r="3810" ht="60" customHeight="1"/>
    <row r="3811" ht="60" customHeight="1"/>
    <row r="3812" ht="60" customHeight="1"/>
    <row r="3813" ht="60" customHeight="1"/>
    <row r="3814" ht="60" customHeight="1"/>
    <row r="3815" ht="60" customHeight="1"/>
    <row r="3816" ht="60" customHeight="1"/>
    <row r="3817" ht="60" customHeight="1"/>
    <row r="3818" ht="60" customHeight="1"/>
    <row r="3819" ht="60" customHeight="1"/>
    <row r="3820" ht="60" customHeight="1"/>
    <row r="3821" ht="60" customHeight="1"/>
    <row r="3822" ht="60" customHeight="1"/>
    <row r="3823" ht="60" customHeight="1"/>
    <row r="3824" ht="60" customHeight="1"/>
    <row r="3825" ht="60" customHeight="1"/>
    <row r="3826" ht="60" customHeight="1"/>
    <row r="3827" ht="60" customHeight="1"/>
    <row r="3828" ht="60" customHeight="1"/>
    <row r="3829" ht="60" customHeight="1"/>
    <row r="3830" ht="60" customHeight="1"/>
    <row r="3831" ht="60" customHeight="1"/>
    <row r="3832" ht="60" customHeight="1"/>
    <row r="3833" ht="60" customHeight="1"/>
    <row r="3834" ht="60" customHeight="1"/>
    <row r="3835" ht="60" customHeight="1"/>
    <row r="3836" ht="60" customHeight="1"/>
    <row r="3837" ht="60" customHeight="1"/>
    <row r="3838" ht="60" customHeight="1"/>
    <row r="3839" ht="60" customHeight="1"/>
    <row r="3840" ht="60" customHeight="1"/>
    <row r="3841" ht="60" customHeight="1"/>
    <row r="3842" ht="60" customHeight="1"/>
    <row r="3843" ht="60" customHeight="1"/>
    <row r="3844" ht="60" customHeight="1"/>
    <row r="3845" ht="60" customHeight="1"/>
    <row r="3846" ht="60" customHeight="1"/>
    <row r="3847" ht="60" customHeight="1"/>
    <row r="3848" ht="60" customHeight="1"/>
    <row r="3849" ht="60" customHeight="1"/>
    <row r="3850" ht="60" customHeight="1"/>
    <row r="3851" ht="60" customHeight="1"/>
    <row r="3852" ht="60" customHeight="1"/>
    <row r="3853" ht="60" customHeight="1"/>
    <row r="3854" ht="60" customHeight="1"/>
    <row r="3855" ht="60" customHeight="1"/>
    <row r="3856" ht="60" customHeight="1"/>
    <row r="3857" ht="60" customHeight="1"/>
    <row r="3858" ht="60" customHeight="1"/>
    <row r="3859" ht="60" customHeight="1"/>
    <row r="3860" ht="60" customHeight="1"/>
    <row r="3861" ht="60" customHeight="1"/>
    <row r="3862" ht="60" customHeight="1"/>
    <row r="3863" ht="60" customHeight="1"/>
    <row r="3864" ht="60" customHeight="1"/>
    <row r="3865" ht="60" customHeight="1"/>
    <row r="3866" ht="60" customHeight="1"/>
    <row r="3867" ht="60" customHeight="1"/>
    <row r="3868" ht="60" customHeight="1"/>
    <row r="3869" ht="60" customHeight="1"/>
    <row r="3870" ht="60" customHeight="1"/>
    <row r="3871" ht="60" customHeight="1"/>
    <row r="3872" ht="60" customHeight="1"/>
    <row r="3873" ht="60" customHeight="1"/>
    <row r="3874" ht="60" customHeight="1"/>
    <row r="3875" ht="60" customHeight="1"/>
    <row r="3876" ht="60" customHeight="1"/>
    <row r="3877" ht="60" customHeight="1"/>
    <row r="3878" ht="60" customHeight="1"/>
    <row r="3879" ht="60" customHeight="1"/>
    <row r="3880" ht="60" customHeight="1"/>
    <row r="3881" ht="60" customHeight="1"/>
    <row r="3882" ht="60" customHeight="1"/>
    <row r="3883" ht="60" customHeight="1"/>
    <row r="3884" ht="60" customHeight="1"/>
    <row r="3885" ht="60" customHeight="1"/>
    <row r="3886" ht="60" customHeight="1"/>
    <row r="3887" ht="60" customHeight="1"/>
    <row r="3888" ht="60" customHeight="1"/>
    <row r="3889" ht="60" customHeight="1"/>
    <row r="3890" ht="60" customHeight="1"/>
    <row r="3891" ht="60" customHeight="1"/>
    <row r="3892" ht="60" customHeight="1"/>
    <row r="3893" ht="60" customHeight="1"/>
    <row r="3894" ht="60" customHeight="1"/>
    <row r="3895" ht="60" customHeight="1"/>
    <row r="3896" ht="60" customHeight="1"/>
    <row r="3897" ht="60" customHeight="1"/>
    <row r="3898" ht="60" customHeight="1"/>
    <row r="3899" ht="60" customHeight="1"/>
    <row r="3900" ht="60" customHeight="1"/>
    <row r="3901" ht="60" customHeight="1"/>
    <row r="3902" ht="60" customHeight="1"/>
    <row r="3903" ht="60" customHeight="1"/>
    <row r="3904" ht="60" customHeight="1"/>
    <row r="3905" ht="60" customHeight="1"/>
    <row r="3906" ht="60" customHeight="1"/>
    <row r="3907" ht="60" customHeight="1"/>
    <row r="3908" ht="60" customHeight="1"/>
    <row r="3909" ht="60" customHeight="1"/>
    <row r="3910" ht="60" customHeight="1"/>
    <row r="3911" ht="60" customHeight="1"/>
    <row r="3912" ht="60" customHeight="1"/>
    <row r="3913" ht="60" customHeight="1"/>
    <row r="3914" ht="60" customHeight="1"/>
    <row r="3915" ht="60" customHeight="1"/>
    <row r="3916" ht="60" customHeight="1"/>
    <row r="3917" ht="60" customHeight="1"/>
    <row r="3918" ht="60" customHeight="1"/>
    <row r="3919" ht="60" customHeight="1"/>
    <row r="3920" ht="60" customHeight="1"/>
    <row r="3921" ht="60" customHeight="1"/>
    <row r="3922" ht="60" customHeight="1"/>
    <row r="3923" ht="60" customHeight="1"/>
    <row r="3924" ht="60" customHeight="1"/>
    <row r="3925" ht="60" customHeight="1"/>
    <row r="3926" ht="60" customHeight="1"/>
    <row r="3927" ht="60" customHeight="1"/>
    <row r="3928" ht="60" customHeight="1"/>
    <row r="3929" ht="60" customHeight="1"/>
    <row r="3930" ht="60" customHeight="1"/>
    <row r="3931" ht="60" customHeight="1"/>
    <row r="3932" ht="60" customHeight="1"/>
    <row r="3933" ht="60" customHeight="1"/>
    <row r="3934" ht="60" customHeight="1"/>
    <row r="3935" ht="60" customHeight="1"/>
    <row r="3936" ht="60" customHeight="1"/>
    <row r="3937" ht="60" customHeight="1"/>
    <row r="3938" ht="60" customHeight="1"/>
    <row r="3939" ht="60" customHeight="1"/>
    <row r="3940" ht="60" customHeight="1"/>
    <row r="3941" ht="60" customHeight="1"/>
    <row r="3942" ht="60" customHeight="1"/>
    <row r="3943" ht="60" customHeight="1"/>
    <row r="3944" ht="60" customHeight="1"/>
    <row r="3945" ht="60" customHeight="1"/>
    <row r="3946" ht="60" customHeight="1"/>
    <row r="3947" ht="60" customHeight="1"/>
    <row r="3948" ht="60" customHeight="1"/>
    <row r="3949" ht="60" customHeight="1"/>
    <row r="3950" ht="60" customHeight="1"/>
    <row r="3951" ht="60" customHeight="1"/>
    <row r="3952" ht="60" customHeight="1"/>
    <row r="3953" ht="60" customHeight="1"/>
    <row r="3954" ht="60" customHeight="1"/>
    <row r="3955" ht="60" customHeight="1"/>
    <row r="3956" ht="60" customHeight="1"/>
    <row r="3957" ht="60" customHeight="1"/>
    <row r="3958" ht="60" customHeight="1"/>
    <row r="3959" ht="60" customHeight="1"/>
    <row r="3960" ht="60" customHeight="1"/>
    <row r="3961" ht="60" customHeight="1"/>
    <row r="3962" ht="60" customHeight="1"/>
    <row r="3963" ht="60" customHeight="1"/>
    <row r="3964" ht="60" customHeight="1"/>
    <row r="3965" ht="60" customHeight="1"/>
    <row r="3966" ht="60" customHeight="1"/>
    <row r="3967" ht="60" customHeight="1"/>
    <row r="3968" ht="60" customHeight="1"/>
    <row r="3969" ht="60" customHeight="1"/>
    <row r="3970" ht="60" customHeight="1"/>
    <row r="3971" ht="60" customHeight="1"/>
    <row r="3972" ht="60" customHeight="1"/>
    <row r="3973" ht="60" customHeight="1"/>
    <row r="3974" ht="60" customHeight="1"/>
    <row r="3975" ht="60" customHeight="1"/>
    <row r="3976" ht="60" customHeight="1"/>
    <row r="3977" ht="60" customHeight="1"/>
    <row r="3978" ht="60" customHeight="1"/>
    <row r="3979" ht="60" customHeight="1"/>
    <row r="3980" ht="60" customHeight="1"/>
    <row r="3981" ht="60" customHeight="1"/>
    <row r="3982" ht="60" customHeight="1"/>
    <row r="3983" ht="60" customHeight="1"/>
    <row r="3984" ht="60" customHeight="1"/>
    <row r="3985" ht="60" customHeight="1"/>
    <row r="3986" ht="60" customHeight="1"/>
    <row r="3987" ht="60" customHeight="1"/>
    <row r="3988" ht="60" customHeight="1"/>
    <row r="3989" ht="60" customHeight="1"/>
    <row r="3990" ht="60" customHeight="1"/>
    <row r="3991" ht="60" customHeight="1"/>
    <row r="3992" ht="60" customHeight="1"/>
    <row r="3993" ht="60" customHeight="1"/>
    <row r="3994" ht="60" customHeight="1"/>
    <row r="3995" ht="60" customHeight="1"/>
    <row r="3996" ht="60" customHeight="1"/>
    <row r="3997" ht="60" customHeight="1"/>
    <row r="3998" ht="60" customHeight="1"/>
    <row r="3999" ht="60" customHeight="1"/>
    <row r="4000" ht="60" customHeight="1"/>
    <row r="4001" ht="60" customHeight="1"/>
    <row r="4002" ht="60" customHeight="1"/>
    <row r="4003" ht="60" customHeight="1"/>
    <row r="4004" ht="60" customHeight="1"/>
    <row r="4005" ht="60" customHeight="1"/>
    <row r="4006" ht="60" customHeight="1"/>
    <row r="4007" ht="60" customHeight="1"/>
    <row r="4008" ht="60" customHeight="1"/>
    <row r="4009" ht="60" customHeight="1"/>
    <row r="4010" ht="60" customHeight="1"/>
    <row r="4011" ht="60" customHeight="1"/>
    <row r="4012" ht="60" customHeight="1"/>
    <row r="4013" ht="60" customHeight="1"/>
    <row r="4014" ht="60" customHeight="1"/>
    <row r="4015" ht="60" customHeight="1"/>
    <row r="4016" ht="60" customHeight="1"/>
    <row r="4017" ht="60" customHeight="1"/>
    <row r="4018" ht="60" customHeight="1"/>
    <row r="4019" ht="60" customHeight="1"/>
    <row r="4020" ht="60" customHeight="1"/>
    <row r="4021" ht="60" customHeight="1"/>
    <row r="4022" ht="60" customHeight="1"/>
    <row r="4023" ht="60" customHeight="1"/>
    <row r="4024" ht="60" customHeight="1"/>
    <row r="4025" ht="60" customHeight="1"/>
    <row r="4026" ht="60" customHeight="1"/>
    <row r="4027" ht="60" customHeight="1"/>
    <row r="4028" ht="60" customHeight="1"/>
    <row r="4029" ht="60" customHeight="1"/>
    <row r="4030" ht="60" customHeight="1"/>
    <row r="4031" ht="60" customHeight="1"/>
    <row r="4032" ht="60" customHeight="1"/>
    <row r="4033" ht="60" customHeight="1"/>
    <row r="4034" ht="60" customHeight="1"/>
    <row r="4035" ht="60" customHeight="1"/>
    <row r="4036" ht="60" customHeight="1"/>
    <row r="4037" ht="60" customHeight="1"/>
    <row r="4038" ht="60" customHeight="1"/>
    <row r="4039" ht="60" customHeight="1"/>
    <row r="4040" ht="60" customHeight="1"/>
    <row r="4041" ht="60" customHeight="1"/>
    <row r="4042" ht="60" customHeight="1"/>
    <row r="4043" ht="60" customHeight="1"/>
    <row r="4044" ht="60" customHeight="1"/>
    <row r="4045" ht="60" customHeight="1"/>
    <row r="4046" ht="60" customHeight="1"/>
    <row r="4047" ht="60" customHeight="1"/>
    <row r="4048" ht="60" customHeight="1"/>
    <row r="4049" ht="60" customHeight="1"/>
    <row r="4050" ht="60" customHeight="1"/>
    <row r="4051" ht="60" customHeight="1"/>
    <row r="4052" ht="60" customHeight="1"/>
    <row r="4053" ht="60" customHeight="1"/>
    <row r="4054" ht="60" customHeight="1"/>
    <row r="4055" ht="60" customHeight="1"/>
    <row r="4056" ht="60" customHeight="1"/>
    <row r="4057" ht="60" customHeight="1"/>
    <row r="4058" ht="60" customHeight="1"/>
    <row r="4059" ht="60" customHeight="1"/>
    <row r="4060" ht="60" customHeight="1"/>
    <row r="4061" ht="60" customHeight="1"/>
    <row r="4062" ht="60" customHeight="1"/>
    <row r="4063" ht="60" customHeight="1"/>
    <row r="4064" ht="60" customHeight="1"/>
    <row r="4065" ht="60" customHeight="1"/>
    <row r="4066" ht="60" customHeight="1"/>
    <row r="4067" ht="60" customHeight="1"/>
    <row r="4068" ht="60" customHeight="1"/>
    <row r="4069" ht="60" customHeight="1"/>
    <row r="4070" ht="60" customHeight="1"/>
    <row r="4071" ht="60" customHeight="1"/>
    <row r="4072" ht="60" customHeight="1"/>
    <row r="4073" ht="60" customHeight="1"/>
    <row r="4074" ht="60" customHeight="1"/>
    <row r="4075" ht="60" customHeight="1"/>
    <row r="4076" ht="60" customHeight="1"/>
    <row r="4077" ht="60" customHeight="1"/>
    <row r="4078" ht="60" customHeight="1"/>
    <row r="4079" ht="60" customHeight="1"/>
    <row r="4080" ht="60" customHeight="1"/>
    <row r="4081" ht="60" customHeight="1"/>
    <row r="4082" ht="60" customHeight="1"/>
    <row r="4083" ht="60" customHeight="1"/>
    <row r="4084" ht="60" customHeight="1"/>
    <row r="4085" ht="60" customHeight="1"/>
    <row r="4086" ht="60" customHeight="1"/>
    <row r="4087" ht="60" customHeight="1"/>
    <row r="4088" ht="60" customHeight="1"/>
    <row r="4089" ht="60" customHeight="1"/>
    <row r="4090" ht="60" customHeight="1"/>
    <row r="4091" ht="60" customHeight="1"/>
    <row r="4092" ht="60" customHeight="1"/>
    <row r="4093" ht="60" customHeight="1"/>
    <row r="4094" ht="60" customHeight="1"/>
    <row r="4095" ht="60" customHeight="1"/>
    <row r="4096" ht="60" customHeight="1"/>
    <row r="4097" ht="60" customHeight="1"/>
    <row r="4098" ht="60" customHeight="1"/>
    <row r="4099" ht="60" customHeight="1"/>
    <row r="4100" ht="60" customHeight="1"/>
    <row r="4101" ht="60" customHeight="1"/>
    <row r="4102" ht="60" customHeight="1"/>
    <row r="4103" ht="60" customHeight="1"/>
    <row r="4104" ht="60" customHeight="1"/>
    <row r="4105" ht="60" customHeight="1"/>
    <row r="4106" ht="60" customHeight="1"/>
    <row r="4107" ht="60" customHeight="1"/>
    <row r="4108" ht="60" customHeight="1"/>
    <row r="4109" ht="60" customHeight="1"/>
    <row r="4110" ht="60" customHeight="1"/>
    <row r="4111" ht="60" customHeight="1"/>
    <row r="4112" ht="60" customHeight="1"/>
    <row r="4113" ht="60" customHeight="1"/>
    <row r="4114" ht="60" customHeight="1"/>
    <row r="4115" ht="60" customHeight="1"/>
    <row r="4116" ht="60" customHeight="1"/>
    <row r="4117" ht="60" customHeight="1"/>
    <row r="4118" ht="60" customHeight="1"/>
    <row r="4119" ht="60" customHeight="1"/>
    <row r="4120" ht="60" customHeight="1"/>
    <row r="4121" ht="60" customHeight="1"/>
    <row r="4122" ht="60" customHeight="1"/>
    <row r="4123" ht="60" customHeight="1"/>
    <row r="4124" ht="60" customHeight="1"/>
    <row r="4125" ht="60" customHeight="1"/>
    <row r="4126" ht="60" customHeight="1"/>
    <row r="4127" ht="60" customHeight="1"/>
    <row r="4128" ht="60" customHeight="1"/>
    <row r="4129" ht="60" customHeight="1"/>
    <row r="4130" ht="60" customHeight="1"/>
    <row r="4131" ht="60" customHeight="1"/>
    <row r="4132" ht="60" customHeight="1"/>
    <row r="4133" ht="60" customHeight="1"/>
    <row r="4134" ht="60" customHeight="1"/>
    <row r="4135" ht="60" customHeight="1"/>
    <row r="4136" ht="60" customHeight="1"/>
    <row r="4137" ht="60" customHeight="1"/>
    <row r="4138" ht="60" customHeight="1"/>
    <row r="4139" ht="60" customHeight="1"/>
    <row r="4140" ht="60" customHeight="1"/>
    <row r="4141" ht="60" customHeight="1"/>
    <row r="4142" ht="60" customHeight="1"/>
    <row r="4143" ht="60" customHeight="1"/>
    <row r="4144" ht="60" customHeight="1"/>
    <row r="4145" ht="60" customHeight="1"/>
    <row r="4146" ht="60" customHeight="1"/>
    <row r="4147" ht="60" customHeight="1"/>
    <row r="4148" ht="60" customHeight="1"/>
    <row r="4149" ht="60" customHeight="1"/>
    <row r="4150" ht="60" customHeight="1"/>
    <row r="4151" ht="60" customHeight="1"/>
    <row r="4152" ht="60" customHeight="1"/>
    <row r="4153" ht="60" customHeight="1"/>
    <row r="4154" ht="60" customHeight="1"/>
    <row r="4155" ht="60" customHeight="1"/>
    <row r="4156" ht="60" customHeight="1"/>
    <row r="4157" ht="60" customHeight="1"/>
    <row r="4158" ht="60" customHeight="1"/>
    <row r="4159" ht="60" customHeight="1"/>
    <row r="4160" ht="60" customHeight="1"/>
    <row r="4161" ht="60" customHeight="1"/>
    <row r="4162" ht="60" customHeight="1"/>
    <row r="4163" ht="60" customHeight="1"/>
    <row r="4164" ht="60" customHeight="1"/>
    <row r="4165" ht="60" customHeight="1"/>
    <row r="4166" ht="60" customHeight="1"/>
    <row r="4167" ht="60" customHeight="1"/>
    <row r="4168" ht="60" customHeight="1"/>
    <row r="4169" ht="60" customHeight="1"/>
    <row r="4170" ht="60" customHeight="1"/>
    <row r="4171" ht="60" customHeight="1"/>
    <row r="4172" ht="60" customHeight="1"/>
    <row r="4173" ht="60" customHeight="1"/>
    <row r="4174" ht="60" customHeight="1"/>
    <row r="4175" ht="60" customHeight="1"/>
    <row r="4176" ht="60" customHeight="1"/>
    <row r="4177" ht="60" customHeight="1"/>
    <row r="4178" ht="60" customHeight="1"/>
    <row r="4179" ht="60" customHeight="1"/>
    <row r="4180" ht="60" customHeight="1"/>
    <row r="4181" ht="60" customHeight="1"/>
    <row r="4182" ht="60" customHeight="1"/>
    <row r="4183" ht="60" customHeight="1"/>
    <row r="4184" ht="60" customHeight="1"/>
    <row r="4185" ht="60" customHeight="1"/>
    <row r="4186" ht="60" customHeight="1"/>
    <row r="4187" ht="60" customHeight="1"/>
    <row r="4188" ht="60" customHeight="1"/>
    <row r="4189" ht="60" customHeight="1"/>
    <row r="4190" ht="60" customHeight="1"/>
    <row r="4191" ht="60" customHeight="1"/>
    <row r="4192" ht="60" customHeight="1"/>
    <row r="4193" ht="60" customHeight="1"/>
    <row r="4194" ht="60" customHeight="1"/>
    <row r="4195" ht="60" customHeight="1"/>
    <row r="4196" ht="60" customHeight="1"/>
    <row r="4197" ht="60" customHeight="1"/>
    <row r="4198" ht="60" customHeight="1"/>
    <row r="4199" ht="60" customHeight="1"/>
    <row r="4200" ht="60" customHeight="1"/>
    <row r="4201" ht="60" customHeight="1"/>
    <row r="4202" ht="60" customHeight="1"/>
    <row r="4203" ht="60" customHeight="1"/>
    <row r="4204" ht="60" customHeight="1"/>
    <row r="4205" ht="60" customHeight="1"/>
    <row r="4206" ht="60" customHeight="1"/>
    <row r="4207" ht="60" customHeight="1"/>
    <row r="4208" ht="60" customHeight="1"/>
    <row r="4209" ht="60" customHeight="1"/>
    <row r="4210" ht="60" customHeight="1"/>
    <row r="4211" ht="60" customHeight="1"/>
    <row r="4212" ht="60" customHeight="1"/>
    <row r="4213" ht="60" customHeight="1"/>
    <row r="4214" ht="60" customHeight="1"/>
    <row r="4215" ht="60" customHeight="1"/>
    <row r="4216" ht="60" customHeight="1"/>
    <row r="4217" ht="60" customHeight="1"/>
    <row r="4218" ht="60" customHeight="1"/>
    <row r="4219" ht="60" customHeight="1"/>
    <row r="4220" ht="60" customHeight="1"/>
    <row r="4221" ht="60" customHeight="1"/>
    <row r="4222" ht="60" customHeight="1"/>
    <row r="4223" ht="60" customHeight="1"/>
    <row r="4224" ht="60" customHeight="1"/>
    <row r="4225" ht="60" customHeight="1"/>
    <row r="4226" ht="60" customHeight="1"/>
    <row r="4227" ht="60" customHeight="1"/>
    <row r="4228" ht="60" customHeight="1"/>
    <row r="4229" ht="60" customHeight="1"/>
    <row r="4230" ht="60" customHeight="1"/>
    <row r="4231" ht="60" customHeight="1"/>
    <row r="4232" ht="60" customHeight="1"/>
    <row r="4233" ht="60" customHeight="1"/>
    <row r="4234" ht="60" customHeight="1"/>
    <row r="4235" ht="60" customHeight="1"/>
    <row r="4236" ht="60" customHeight="1"/>
    <row r="4237" ht="60" customHeight="1"/>
    <row r="4238" ht="60" customHeight="1"/>
    <row r="4239" ht="60" customHeight="1"/>
    <row r="4240" ht="60" customHeight="1"/>
    <row r="4241" ht="60" customHeight="1"/>
    <row r="4242" ht="60" customHeight="1"/>
    <row r="4243" ht="60" customHeight="1"/>
    <row r="4244" ht="60" customHeight="1"/>
    <row r="4245" ht="60" customHeight="1"/>
    <row r="4246" ht="60" customHeight="1"/>
    <row r="4247" ht="60" customHeight="1"/>
    <row r="4248" ht="60" customHeight="1"/>
    <row r="4249" ht="60" customHeight="1"/>
    <row r="4250" ht="60" customHeight="1"/>
    <row r="4251" ht="60" customHeight="1"/>
    <row r="4252" ht="60" customHeight="1"/>
    <row r="4253" ht="60" customHeight="1"/>
    <row r="4254" ht="60" customHeight="1"/>
    <row r="4255" ht="60" customHeight="1"/>
    <row r="4256" ht="60" customHeight="1"/>
    <row r="4257" ht="60" customHeight="1"/>
    <row r="4258" ht="60" customHeight="1"/>
    <row r="4259" ht="60" customHeight="1"/>
    <row r="4260" ht="60" customHeight="1"/>
    <row r="4261" ht="60" customHeight="1"/>
    <row r="4262" ht="60" customHeight="1"/>
    <row r="4263" ht="60" customHeight="1"/>
    <row r="4264" ht="60" customHeight="1"/>
    <row r="4265" ht="60" customHeight="1"/>
    <row r="4266" ht="60" customHeight="1"/>
    <row r="4267" ht="60" customHeight="1"/>
    <row r="4268" ht="60" customHeight="1"/>
    <row r="4269" ht="60" customHeight="1"/>
    <row r="4270" ht="60" customHeight="1"/>
    <row r="4271" ht="60" customHeight="1"/>
    <row r="4272" ht="60" customHeight="1"/>
    <row r="4273" ht="60" customHeight="1"/>
    <row r="4274" ht="60" customHeight="1"/>
    <row r="4275" ht="60" customHeight="1"/>
    <row r="4276" ht="60" customHeight="1"/>
    <row r="4277" ht="60" customHeight="1"/>
    <row r="4278" ht="60" customHeight="1"/>
    <row r="4279" ht="60" customHeight="1"/>
    <row r="4280" ht="60" customHeight="1"/>
    <row r="4281" ht="60" customHeight="1"/>
    <row r="4282" ht="60" customHeight="1"/>
    <row r="4283" ht="60" customHeight="1"/>
    <row r="4284" ht="60" customHeight="1"/>
    <row r="4285" ht="60" customHeight="1"/>
    <row r="4286" ht="60" customHeight="1"/>
    <row r="4287" ht="60" customHeight="1"/>
    <row r="4288" ht="60" customHeight="1"/>
    <row r="4289" ht="60" customHeight="1"/>
    <row r="4290" ht="60" customHeight="1"/>
    <row r="4291" ht="60" customHeight="1"/>
    <row r="4292" ht="60" customHeight="1"/>
    <row r="4293" ht="60" customHeight="1"/>
    <row r="4294" ht="60" customHeight="1"/>
    <row r="4295" ht="60" customHeight="1"/>
    <row r="4296" ht="60" customHeight="1"/>
    <row r="4297" ht="60" customHeight="1"/>
    <row r="4298" ht="60" customHeight="1"/>
    <row r="4299" ht="60" customHeight="1"/>
    <row r="4300" ht="60" customHeight="1"/>
    <row r="4301" ht="60" customHeight="1"/>
    <row r="4302" ht="60" customHeight="1"/>
    <row r="4303" ht="60" customHeight="1"/>
    <row r="4304" ht="60" customHeight="1"/>
    <row r="4305" ht="60" customHeight="1"/>
    <row r="4306" ht="60" customHeight="1"/>
    <row r="4307" ht="60" customHeight="1"/>
    <row r="4308" ht="60" customHeight="1"/>
    <row r="4309" ht="60" customHeight="1"/>
    <row r="4310" ht="60" customHeight="1"/>
    <row r="4311" ht="60" customHeight="1"/>
    <row r="4312" ht="60" customHeight="1"/>
    <row r="4313" ht="60" customHeight="1"/>
    <row r="4314" ht="60" customHeight="1"/>
    <row r="4315" ht="60" customHeight="1"/>
    <row r="4316" ht="60" customHeight="1"/>
    <row r="4317" ht="60" customHeight="1"/>
    <row r="4318" ht="60" customHeight="1"/>
    <row r="4319" ht="60" customHeight="1"/>
    <row r="4320" ht="60" customHeight="1"/>
    <row r="4321" ht="60" customHeight="1"/>
    <row r="4322" ht="60" customHeight="1"/>
    <row r="4323" ht="60" customHeight="1"/>
    <row r="4324" ht="60" customHeight="1"/>
    <row r="4325" ht="60" customHeight="1"/>
    <row r="4326" ht="60" customHeight="1"/>
    <row r="4327" ht="60" customHeight="1"/>
    <row r="4328" ht="60" customHeight="1"/>
    <row r="4329" ht="60" customHeight="1"/>
    <row r="4330" ht="60" customHeight="1"/>
    <row r="4331" ht="60" customHeight="1"/>
    <row r="4332" ht="60" customHeight="1"/>
    <row r="4333" ht="60" customHeight="1"/>
    <row r="4334" ht="60" customHeight="1"/>
    <row r="4335" ht="60" customHeight="1"/>
    <row r="4336" ht="60" customHeight="1"/>
    <row r="4337" ht="60" customHeight="1"/>
    <row r="4338" ht="60" customHeight="1"/>
    <row r="4339" ht="60" customHeight="1"/>
    <row r="4340" ht="60" customHeight="1"/>
    <row r="4341" ht="60" customHeight="1"/>
    <row r="4342" ht="60" customHeight="1"/>
    <row r="4343" ht="60" customHeight="1"/>
    <row r="4344" ht="60" customHeight="1"/>
    <row r="4345" ht="60" customHeight="1"/>
    <row r="4346" ht="60" customHeight="1"/>
    <row r="4347" ht="60" customHeight="1"/>
    <row r="4348" ht="60" customHeight="1"/>
    <row r="4349" ht="60" customHeight="1"/>
    <row r="4350" ht="60" customHeight="1"/>
    <row r="4351" ht="60" customHeight="1"/>
    <row r="4352" ht="60" customHeight="1"/>
    <row r="4353" ht="60" customHeight="1"/>
    <row r="4354" ht="60" customHeight="1"/>
    <row r="4355" ht="60" customHeight="1"/>
    <row r="4356" ht="60" customHeight="1"/>
    <row r="4357" ht="60" customHeight="1"/>
    <row r="4358" ht="60" customHeight="1"/>
    <row r="4359" ht="60" customHeight="1"/>
    <row r="4360" ht="60" customHeight="1"/>
    <row r="4361" ht="60" customHeight="1"/>
    <row r="4362" ht="60" customHeight="1"/>
    <row r="4363" ht="60" customHeight="1"/>
    <row r="4364" ht="60" customHeight="1"/>
    <row r="4365" ht="60" customHeight="1"/>
    <row r="4366" ht="60" customHeight="1"/>
    <row r="4367" ht="60" customHeight="1"/>
    <row r="4368" ht="60" customHeight="1"/>
    <row r="4369" ht="60" customHeight="1"/>
    <row r="4370" ht="60" customHeight="1"/>
    <row r="4371" ht="60" customHeight="1"/>
    <row r="4372" ht="60" customHeight="1"/>
    <row r="4373" ht="60" customHeight="1"/>
    <row r="4374" ht="60" customHeight="1"/>
    <row r="4375" ht="60" customHeight="1"/>
    <row r="4376" ht="60" customHeight="1"/>
    <row r="4377" ht="60" customHeight="1"/>
    <row r="4378" ht="60" customHeight="1"/>
    <row r="4379" ht="60" customHeight="1"/>
    <row r="4380" ht="60" customHeight="1"/>
    <row r="4381" ht="60" customHeight="1"/>
    <row r="4382" ht="60" customHeight="1"/>
    <row r="4383" ht="60" customHeight="1"/>
    <row r="4384" ht="60" customHeight="1"/>
    <row r="4385" ht="60" customHeight="1"/>
    <row r="4386" ht="60" customHeight="1"/>
    <row r="4387" ht="60" customHeight="1"/>
    <row r="4388" ht="60" customHeight="1"/>
    <row r="4389" ht="60" customHeight="1"/>
    <row r="4390" ht="60" customHeight="1"/>
    <row r="4391" ht="60" customHeight="1"/>
    <row r="4392" ht="60" customHeight="1"/>
    <row r="4393" ht="60" customHeight="1"/>
    <row r="4394" ht="60" customHeight="1"/>
    <row r="4395" ht="60" customHeight="1"/>
    <row r="4396" ht="60" customHeight="1"/>
    <row r="4397" ht="60" customHeight="1"/>
    <row r="4398" ht="60" customHeight="1"/>
    <row r="4399" ht="60" customHeight="1"/>
    <row r="4400" ht="60" customHeight="1"/>
    <row r="4401" ht="60" customHeight="1"/>
    <row r="4402" ht="60" customHeight="1"/>
    <row r="4403" ht="60" customHeight="1"/>
    <row r="4404" ht="60" customHeight="1"/>
    <row r="4405" ht="60" customHeight="1"/>
    <row r="4406" ht="60" customHeight="1"/>
    <row r="4407" ht="60" customHeight="1"/>
    <row r="4408" ht="60" customHeight="1"/>
    <row r="4409" ht="60" customHeight="1"/>
    <row r="4410" ht="60" customHeight="1"/>
    <row r="4411" ht="60" customHeight="1"/>
    <row r="4412" ht="60" customHeight="1"/>
    <row r="4413" ht="60" customHeight="1"/>
    <row r="4414" ht="60" customHeight="1"/>
    <row r="4415" ht="60" customHeight="1"/>
    <row r="4416" ht="60" customHeight="1"/>
    <row r="4417" ht="60" customHeight="1"/>
    <row r="4418" ht="60" customHeight="1"/>
    <row r="4419" ht="60" customHeight="1"/>
    <row r="4420" ht="60" customHeight="1"/>
    <row r="4421" ht="60" customHeight="1"/>
    <row r="4422" ht="60" customHeight="1"/>
    <row r="4423" ht="60" customHeight="1"/>
    <row r="4424" ht="60" customHeight="1"/>
    <row r="4425" ht="60" customHeight="1"/>
    <row r="4426" ht="60" customHeight="1"/>
    <row r="4427" ht="60" customHeight="1"/>
    <row r="4428" ht="60" customHeight="1"/>
    <row r="4429" ht="60" customHeight="1"/>
    <row r="4430" ht="60" customHeight="1"/>
    <row r="4431" ht="60" customHeight="1"/>
    <row r="4432" ht="60" customHeight="1"/>
    <row r="4433" ht="60" customHeight="1"/>
    <row r="4434" ht="60" customHeight="1"/>
    <row r="4435" ht="60" customHeight="1"/>
    <row r="4436" ht="60" customHeight="1"/>
    <row r="4437" ht="60" customHeight="1"/>
    <row r="4438" ht="60" customHeight="1"/>
    <row r="4439" ht="60" customHeight="1"/>
    <row r="4440" ht="60" customHeight="1"/>
    <row r="4441" ht="60" customHeight="1"/>
    <row r="4442" ht="60" customHeight="1"/>
    <row r="4443" ht="60" customHeight="1"/>
    <row r="4444" ht="60" customHeight="1"/>
    <row r="4445" ht="60" customHeight="1"/>
    <row r="4446" ht="60" customHeight="1"/>
    <row r="4447" ht="60" customHeight="1"/>
    <row r="4448" ht="60" customHeight="1"/>
    <row r="4449" ht="60" customHeight="1"/>
    <row r="4450" ht="60" customHeight="1"/>
    <row r="4451" ht="60" customHeight="1"/>
    <row r="4452" ht="60" customHeight="1"/>
    <row r="4453" ht="60" customHeight="1"/>
    <row r="4454" ht="60" customHeight="1"/>
    <row r="4455" ht="60" customHeight="1"/>
    <row r="4456" ht="60" customHeight="1"/>
    <row r="4457" ht="60" customHeight="1"/>
    <row r="4458" ht="60" customHeight="1"/>
    <row r="4459" ht="60" customHeight="1"/>
    <row r="4460" ht="60" customHeight="1"/>
    <row r="4461" ht="60" customHeight="1"/>
    <row r="4462" ht="60" customHeight="1"/>
    <row r="4463" ht="60" customHeight="1"/>
    <row r="4464" ht="60" customHeight="1"/>
    <row r="4465" ht="60" customHeight="1"/>
    <row r="4466" ht="60" customHeight="1"/>
    <row r="4467" ht="60" customHeight="1"/>
    <row r="4468" ht="60" customHeight="1"/>
    <row r="4469" ht="60" customHeight="1"/>
    <row r="4470" ht="60" customHeight="1"/>
    <row r="4471" ht="60" customHeight="1"/>
    <row r="4472" ht="60" customHeight="1"/>
    <row r="4473" ht="60" customHeight="1"/>
    <row r="4474" ht="60" customHeight="1"/>
    <row r="4475" ht="60" customHeight="1"/>
    <row r="4476" ht="60" customHeight="1"/>
    <row r="4477" ht="60" customHeight="1"/>
    <row r="4478" ht="60" customHeight="1"/>
    <row r="4479" ht="60" customHeight="1"/>
    <row r="4480" ht="60" customHeight="1"/>
    <row r="4481" ht="60" customHeight="1"/>
    <row r="4482" ht="60" customHeight="1"/>
    <row r="4483" ht="60" customHeight="1"/>
    <row r="4484" ht="60" customHeight="1"/>
    <row r="4485" ht="60" customHeight="1"/>
    <row r="4486" ht="60" customHeight="1"/>
    <row r="4487" ht="60" customHeight="1"/>
    <row r="4488" ht="60" customHeight="1"/>
    <row r="4489" ht="60" customHeight="1"/>
    <row r="4490" ht="60" customHeight="1"/>
    <row r="4491" ht="60" customHeight="1"/>
    <row r="4492" ht="60" customHeight="1"/>
    <row r="4493" ht="60" customHeight="1"/>
    <row r="4494" ht="60" customHeight="1"/>
    <row r="4495" ht="60" customHeight="1"/>
    <row r="4496" ht="60" customHeight="1"/>
    <row r="4497" ht="60" customHeight="1"/>
    <row r="4498" ht="60" customHeight="1"/>
    <row r="4499" ht="60" customHeight="1"/>
    <row r="4500" ht="60" customHeight="1"/>
    <row r="4501" ht="60" customHeight="1"/>
    <row r="4502" ht="60" customHeight="1"/>
    <row r="4503" ht="60" customHeight="1"/>
    <row r="4504" ht="60" customHeight="1"/>
    <row r="4505" ht="60" customHeight="1"/>
    <row r="4506" ht="60" customHeight="1"/>
    <row r="4507" ht="60" customHeight="1"/>
    <row r="4508" ht="60" customHeight="1"/>
    <row r="4509" ht="60" customHeight="1"/>
    <row r="4510" ht="60" customHeight="1"/>
    <row r="4511" ht="60" customHeight="1"/>
    <row r="4512" ht="60" customHeight="1"/>
    <row r="4513" ht="60" customHeight="1"/>
    <row r="4514" ht="60" customHeight="1"/>
    <row r="4515" ht="60" customHeight="1"/>
    <row r="4516" ht="60" customHeight="1"/>
    <row r="4517" ht="60" customHeight="1"/>
    <row r="4518" ht="60" customHeight="1"/>
    <row r="4519" ht="60" customHeight="1"/>
    <row r="4520" ht="60" customHeight="1"/>
    <row r="4521" ht="60" customHeight="1"/>
    <row r="4522" ht="60" customHeight="1"/>
    <row r="4523" ht="60" customHeight="1"/>
    <row r="4524" ht="60" customHeight="1"/>
    <row r="4525" ht="60" customHeight="1"/>
    <row r="4526" ht="60" customHeight="1"/>
    <row r="4527" ht="60" customHeight="1"/>
    <row r="4528" ht="60" customHeight="1"/>
    <row r="4529" ht="60" customHeight="1"/>
    <row r="4530" ht="60" customHeight="1"/>
    <row r="4531" ht="60" customHeight="1"/>
    <row r="4532" ht="60" customHeight="1"/>
    <row r="4533" ht="60" customHeight="1"/>
    <row r="4534" ht="60" customHeight="1"/>
    <row r="4535" ht="60" customHeight="1"/>
    <row r="4536" ht="60" customHeight="1"/>
    <row r="4537" ht="60" customHeight="1"/>
    <row r="4538" ht="60" customHeight="1"/>
    <row r="4539" ht="60" customHeight="1"/>
    <row r="4540" ht="60" customHeight="1"/>
    <row r="4541" ht="60" customHeight="1"/>
    <row r="4542" ht="60" customHeight="1"/>
    <row r="4543" ht="60" customHeight="1"/>
    <row r="4544" ht="60" customHeight="1"/>
    <row r="4545" ht="60" customHeight="1"/>
    <row r="4546" ht="60" customHeight="1"/>
    <row r="4547" ht="60" customHeight="1"/>
    <row r="4548" ht="60" customHeight="1"/>
    <row r="4549" ht="60" customHeight="1"/>
    <row r="4550" ht="60" customHeight="1"/>
    <row r="4551" ht="60" customHeight="1"/>
    <row r="4552" ht="60" customHeight="1"/>
    <row r="4553" ht="60" customHeight="1"/>
    <row r="4554" ht="60" customHeight="1"/>
    <row r="4555" ht="60" customHeight="1"/>
    <row r="4556" ht="60" customHeight="1"/>
    <row r="4557" ht="60" customHeight="1"/>
    <row r="4558" ht="60" customHeight="1"/>
    <row r="4559" ht="60" customHeight="1"/>
    <row r="4560" ht="60" customHeight="1"/>
    <row r="4561" ht="60" customHeight="1"/>
    <row r="4562" ht="60" customHeight="1"/>
    <row r="4563" ht="60" customHeight="1"/>
    <row r="4564" ht="60" customHeight="1"/>
    <row r="4565" ht="60" customHeight="1"/>
    <row r="4566" ht="60" customHeight="1"/>
    <row r="4567" ht="60" customHeight="1"/>
    <row r="4568" ht="60" customHeight="1"/>
    <row r="4569" ht="60" customHeight="1"/>
    <row r="4570" ht="60" customHeight="1"/>
    <row r="4571" ht="60" customHeight="1"/>
    <row r="4572" ht="60" customHeight="1"/>
    <row r="4573" ht="60" customHeight="1"/>
    <row r="4574" ht="60" customHeight="1"/>
    <row r="4575" ht="60" customHeight="1"/>
    <row r="4576" ht="60" customHeight="1"/>
    <row r="4577" ht="60" customHeight="1"/>
    <row r="4578" ht="60" customHeight="1"/>
    <row r="4579" ht="60" customHeight="1"/>
    <row r="4580" ht="60" customHeight="1"/>
    <row r="4581" ht="60" customHeight="1"/>
    <row r="4582" ht="60" customHeight="1"/>
    <row r="4583" ht="60" customHeight="1"/>
    <row r="4584" ht="60" customHeight="1"/>
    <row r="4585" ht="60" customHeight="1"/>
    <row r="4586" ht="60" customHeight="1"/>
    <row r="4587" ht="60" customHeight="1"/>
    <row r="4588" ht="60" customHeight="1"/>
    <row r="4589" ht="60" customHeight="1"/>
    <row r="4590" ht="60" customHeight="1"/>
    <row r="4591" ht="60" customHeight="1"/>
    <row r="4592" ht="60" customHeight="1"/>
    <row r="4593" ht="60" customHeight="1"/>
    <row r="4594" ht="60" customHeight="1"/>
    <row r="4595" ht="60" customHeight="1"/>
    <row r="4596" ht="60" customHeight="1"/>
    <row r="4597" ht="60" customHeight="1"/>
    <row r="4598" ht="60" customHeight="1"/>
    <row r="4599" ht="60" customHeight="1"/>
    <row r="4600" ht="60" customHeight="1"/>
    <row r="4601" ht="60" customHeight="1"/>
    <row r="4602" ht="60" customHeight="1"/>
    <row r="4603" ht="60" customHeight="1"/>
    <row r="4604" ht="60" customHeight="1"/>
    <row r="4605" ht="60" customHeight="1"/>
    <row r="4606" ht="60" customHeight="1"/>
    <row r="4607" ht="60" customHeight="1"/>
    <row r="4608" ht="60" customHeight="1"/>
    <row r="4609" ht="60" customHeight="1"/>
    <row r="4610" ht="60" customHeight="1"/>
    <row r="4611" ht="60" customHeight="1"/>
    <row r="4612" ht="60" customHeight="1"/>
    <row r="4613" ht="60" customHeight="1"/>
    <row r="4614" ht="60" customHeight="1"/>
    <row r="4615" ht="60" customHeight="1"/>
    <row r="4616" ht="60" customHeight="1"/>
    <row r="4617" ht="60" customHeight="1"/>
    <row r="4618" ht="60" customHeight="1"/>
    <row r="4619" ht="60" customHeight="1"/>
    <row r="4620" ht="60" customHeight="1"/>
    <row r="4621" ht="60" customHeight="1"/>
    <row r="4622" ht="60" customHeight="1"/>
    <row r="4623" ht="60" customHeight="1"/>
    <row r="4624" ht="60" customHeight="1"/>
    <row r="4625" ht="60" customHeight="1"/>
    <row r="4626" ht="60" customHeight="1"/>
    <row r="4627" ht="60" customHeight="1"/>
    <row r="4628" ht="60" customHeight="1"/>
    <row r="4629" ht="60" customHeight="1"/>
    <row r="4630" ht="60" customHeight="1"/>
    <row r="4631" ht="60" customHeight="1"/>
    <row r="4632" ht="60" customHeight="1"/>
    <row r="4633" ht="60" customHeight="1"/>
    <row r="4634" ht="60" customHeight="1"/>
    <row r="4635" ht="60" customHeight="1"/>
    <row r="4636" ht="60" customHeight="1"/>
    <row r="4637" ht="60" customHeight="1"/>
    <row r="4638" ht="60" customHeight="1"/>
    <row r="4639" ht="60" customHeight="1"/>
    <row r="4640" ht="60" customHeight="1"/>
    <row r="4641" ht="60" customHeight="1"/>
    <row r="4642" ht="60" customHeight="1"/>
    <row r="4643" ht="60" customHeight="1"/>
    <row r="4644" ht="60" customHeight="1"/>
    <row r="4645" ht="60" customHeight="1"/>
    <row r="4646" ht="60" customHeight="1"/>
    <row r="4647" ht="60" customHeight="1"/>
    <row r="4648" ht="60" customHeight="1"/>
    <row r="4649" ht="60" customHeight="1"/>
    <row r="4650" ht="60" customHeight="1"/>
    <row r="4651" ht="60" customHeight="1"/>
    <row r="4652" ht="60" customHeight="1"/>
    <row r="4653" ht="60" customHeight="1"/>
    <row r="4654" ht="60" customHeight="1"/>
    <row r="4655" ht="60" customHeight="1"/>
    <row r="4656" ht="60" customHeight="1"/>
    <row r="4657" ht="60" customHeight="1"/>
    <row r="4658" ht="60" customHeight="1"/>
    <row r="4659" ht="60" customHeight="1"/>
    <row r="4660" ht="60" customHeight="1"/>
    <row r="4661" ht="60" customHeight="1"/>
    <row r="4662" ht="60" customHeight="1"/>
    <row r="4663" ht="60" customHeight="1"/>
    <row r="4664" ht="60" customHeight="1"/>
    <row r="4665" ht="60" customHeight="1"/>
    <row r="4666" ht="60" customHeight="1"/>
    <row r="4667" ht="60" customHeight="1"/>
    <row r="4668" ht="60" customHeight="1"/>
    <row r="4669" ht="60" customHeight="1"/>
    <row r="4670" ht="60" customHeight="1"/>
    <row r="4671" ht="60" customHeight="1"/>
    <row r="4672" ht="60" customHeight="1"/>
    <row r="4673" ht="60" customHeight="1"/>
    <row r="4674" ht="60" customHeight="1"/>
    <row r="4675" ht="60" customHeight="1"/>
    <row r="4676" ht="60" customHeight="1"/>
    <row r="4677" ht="60" customHeight="1"/>
    <row r="4678" ht="60" customHeight="1"/>
    <row r="4679" ht="60" customHeight="1"/>
    <row r="4680" ht="60" customHeight="1"/>
    <row r="4681" ht="60" customHeight="1"/>
    <row r="4682" ht="60" customHeight="1"/>
    <row r="4683" ht="60" customHeight="1"/>
    <row r="4684" ht="60" customHeight="1"/>
    <row r="4685" ht="60" customHeight="1"/>
    <row r="4686" ht="60" customHeight="1"/>
    <row r="4687" ht="60" customHeight="1"/>
    <row r="4688" ht="60" customHeight="1"/>
    <row r="4689" ht="60" customHeight="1"/>
    <row r="4690" ht="60" customHeight="1"/>
    <row r="4691" ht="60" customHeight="1"/>
    <row r="4692" ht="60" customHeight="1"/>
    <row r="4693" ht="60" customHeight="1"/>
    <row r="4694" ht="60" customHeight="1"/>
    <row r="4695" ht="60" customHeight="1"/>
    <row r="4696" ht="60" customHeight="1"/>
    <row r="4697" ht="60" customHeight="1"/>
    <row r="4698" ht="60" customHeight="1"/>
    <row r="4699" ht="60" customHeight="1"/>
    <row r="4700" ht="60" customHeight="1"/>
    <row r="4701" ht="60" customHeight="1"/>
    <row r="4702" ht="60" customHeight="1"/>
    <row r="4703" ht="60" customHeight="1"/>
    <row r="4704" ht="60" customHeight="1"/>
    <row r="4705" ht="60" customHeight="1"/>
    <row r="4706" ht="60" customHeight="1"/>
    <row r="4707" ht="60" customHeight="1"/>
    <row r="4708" ht="60" customHeight="1"/>
    <row r="4709" ht="60" customHeight="1"/>
    <row r="4710" ht="60" customHeight="1"/>
    <row r="4711" ht="60" customHeight="1"/>
    <row r="4712" ht="60" customHeight="1"/>
    <row r="4713" ht="60" customHeight="1"/>
    <row r="4714" ht="60" customHeight="1"/>
    <row r="4715" ht="60" customHeight="1"/>
    <row r="4716" ht="60" customHeight="1"/>
    <row r="4717" ht="60" customHeight="1"/>
    <row r="4718" ht="60" customHeight="1"/>
    <row r="4719" ht="60" customHeight="1"/>
    <row r="4720" ht="60" customHeight="1"/>
    <row r="4721" ht="60" customHeight="1"/>
    <row r="4722" ht="60" customHeight="1"/>
    <row r="4723" ht="60" customHeight="1"/>
    <row r="4724" ht="60" customHeight="1"/>
    <row r="4725" ht="60" customHeight="1"/>
    <row r="4726" ht="60" customHeight="1"/>
    <row r="4727" ht="60" customHeight="1"/>
    <row r="4728" ht="60" customHeight="1"/>
    <row r="4729" ht="60" customHeight="1"/>
    <row r="4730" ht="60" customHeight="1"/>
    <row r="4731" ht="60" customHeight="1"/>
    <row r="4732" ht="60" customHeight="1"/>
    <row r="4733" ht="60" customHeight="1"/>
    <row r="4734" ht="60" customHeight="1"/>
    <row r="4735" ht="60" customHeight="1"/>
    <row r="4736" ht="60" customHeight="1"/>
    <row r="4737" ht="60" customHeight="1"/>
    <row r="4738" ht="60" customHeight="1"/>
    <row r="4739" ht="60" customHeight="1"/>
    <row r="4740" ht="60" customHeight="1"/>
    <row r="4741" ht="60" customHeight="1"/>
    <row r="4742" ht="60" customHeight="1"/>
    <row r="4743" ht="60" customHeight="1"/>
    <row r="4744" ht="60" customHeight="1"/>
    <row r="4745" ht="60" customHeight="1"/>
    <row r="4746" ht="60" customHeight="1"/>
    <row r="4747" ht="60" customHeight="1"/>
    <row r="4748" ht="60" customHeight="1"/>
    <row r="4749" ht="60" customHeight="1"/>
    <row r="4750" ht="60" customHeight="1"/>
    <row r="4751" ht="60" customHeight="1"/>
    <row r="4752" ht="60" customHeight="1"/>
    <row r="4753" ht="60" customHeight="1"/>
    <row r="4754" ht="60" customHeight="1"/>
    <row r="4755" ht="60" customHeight="1"/>
    <row r="4756" ht="60" customHeight="1"/>
    <row r="4757" ht="60" customHeight="1"/>
    <row r="4758" ht="60" customHeight="1"/>
    <row r="4759" ht="60" customHeight="1"/>
    <row r="4760" ht="60" customHeight="1"/>
    <row r="4761" ht="60" customHeight="1"/>
    <row r="4762" ht="60" customHeight="1"/>
    <row r="4763" ht="60" customHeight="1"/>
    <row r="4764" ht="60" customHeight="1"/>
    <row r="4765" ht="60" customHeight="1"/>
    <row r="4766" ht="60" customHeight="1"/>
    <row r="4767" ht="60" customHeight="1"/>
    <row r="4768" ht="60" customHeight="1"/>
    <row r="4769" ht="60" customHeight="1"/>
    <row r="4770" ht="60" customHeight="1"/>
    <row r="4771" ht="60" customHeight="1"/>
    <row r="4772" ht="60" customHeight="1"/>
    <row r="4773" ht="60" customHeight="1"/>
    <row r="4774" ht="60" customHeight="1"/>
    <row r="4775" ht="60" customHeight="1"/>
    <row r="4776" ht="60" customHeight="1"/>
    <row r="4777" ht="60" customHeight="1"/>
    <row r="4778" ht="60" customHeight="1"/>
    <row r="4779" ht="60" customHeight="1"/>
    <row r="4780" ht="60" customHeight="1"/>
    <row r="4781" ht="60" customHeight="1"/>
    <row r="4782" ht="60" customHeight="1"/>
    <row r="4783" ht="60" customHeight="1"/>
    <row r="4784" ht="60" customHeight="1"/>
    <row r="4785" ht="60" customHeight="1"/>
    <row r="4786" ht="60" customHeight="1"/>
    <row r="4787" ht="60" customHeight="1"/>
    <row r="4788" ht="60" customHeight="1"/>
    <row r="4789" ht="60" customHeight="1"/>
    <row r="4790" ht="60" customHeight="1"/>
    <row r="4791" ht="60" customHeight="1"/>
    <row r="4792" ht="60" customHeight="1"/>
    <row r="4793" ht="60" customHeight="1"/>
    <row r="4794" ht="60" customHeight="1"/>
    <row r="4795" ht="60" customHeight="1"/>
    <row r="4796" ht="60" customHeight="1"/>
    <row r="4797" ht="60" customHeight="1"/>
    <row r="4798" ht="60" customHeight="1"/>
    <row r="4799" ht="60" customHeight="1"/>
    <row r="4800" ht="60" customHeight="1"/>
    <row r="4801" ht="60" customHeight="1"/>
    <row r="4802" ht="60" customHeight="1"/>
    <row r="4803" ht="60" customHeight="1"/>
    <row r="4804" ht="60" customHeight="1"/>
    <row r="4805" ht="60" customHeight="1"/>
    <row r="4806" ht="60" customHeight="1"/>
    <row r="4807" ht="60" customHeight="1"/>
    <row r="4808" ht="60" customHeight="1"/>
    <row r="4809" ht="60" customHeight="1"/>
    <row r="4810" ht="60" customHeight="1"/>
    <row r="4811" ht="60" customHeight="1"/>
    <row r="4812" ht="60" customHeight="1"/>
    <row r="4813" ht="60" customHeight="1"/>
    <row r="4814" ht="60" customHeight="1"/>
    <row r="4815" ht="60" customHeight="1"/>
    <row r="4816" ht="60" customHeight="1"/>
    <row r="4817" ht="60" customHeight="1"/>
    <row r="4818" ht="60" customHeight="1"/>
    <row r="4819" ht="60" customHeight="1"/>
    <row r="4820" ht="60" customHeight="1"/>
    <row r="4821" ht="60" customHeight="1"/>
    <row r="4822" ht="60" customHeight="1"/>
    <row r="4823" ht="60" customHeight="1"/>
    <row r="4824" ht="60" customHeight="1"/>
    <row r="4825" ht="60" customHeight="1"/>
    <row r="4826" ht="60" customHeight="1"/>
    <row r="4827" ht="60" customHeight="1"/>
    <row r="4828" ht="60" customHeight="1"/>
    <row r="4829" ht="60" customHeight="1"/>
    <row r="4830" ht="60" customHeight="1"/>
    <row r="4831" ht="60" customHeight="1"/>
    <row r="4832" ht="60" customHeight="1"/>
    <row r="4833" ht="60" customHeight="1"/>
    <row r="4834" ht="60" customHeight="1"/>
    <row r="4835" ht="60" customHeight="1"/>
    <row r="4836" ht="60" customHeight="1"/>
    <row r="4837" ht="60" customHeight="1"/>
    <row r="4838" ht="60" customHeight="1"/>
    <row r="4839" ht="60" customHeight="1"/>
    <row r="4840" ht="60" customHeight="1"/>
    <row r="4841" ht="60" customHeight="1"/>
    <row r="4842" ht="60" customHeight="1"/>
    <row r="4843" ht="60" customHeight="1"/>
    <row r="4844" ht="60" customHeight="1"/>
    <row r="4845" ht="60" customHeight="1"/>
    <row r="4846" ht="60" customHeight="1"/>
    <row r="4847" ht="60" customHeight="1"/>
    <row r="4848" ht="60" customHeight="1"/>
    <row r="4849" ht="60" customHeight="1"/>
    <row r="4850" ht="60" customHeight="1"/>
    <row r="4851" ht="60" customHeight="1"/>
    <row r="4852" ht="60" customHeight="1"/>
    <row r="4853" ht="60" customHeight="1"/>
    <row r="4854" ht="60" customHeight="1"/>
    <row r="4855" ht="60" customHeight="1"/>
    <row r="4856" ht="60" customHeight="1"/>
    <row r="4857" ht="60" customHeight="1"/>
    <row r="4858" ht="60" customHeight="1"/>
    <row r="4859" ht="60" customHeight="1"/>
    <row r="4860" ht="60" customHeight="1"/>
    <row r="4861" ht="60" customHeight="1"/>
    <row r="4862" ht="60" customHeight="1"/>
    <row r="4863" ht="60" customHeight="1"/>
    <row r="4864" ht="60" customHeight="1"/>
    <row r="4865" ht="60" customHeight="1"/>
    <row r="4866" ht="60" customHeight="1"/>
    <row r="4867" ht="60" customHeight="1"/>
    <row r="4868" ht="60" customHeight="1"/>
    <row r="4869" ht="60" customHeight="1"/>
    <row r="4870" ht="60" customHeight="1"/>
    <row r="4871" ht="60" customHeight="1"/>
    <row r="4872" ht="60" customHeight="1"/>
    <row r="4873" ht="60" customHeight="1"/>
    <row r="4874" ht="60" customHeight="1"/>
    <row r="4875" ht="60" customHeight="1"/>
    <row r="4876" ht="60" customHeight="1"/>
    <row r="4877" ht="60" customHeight="1"/>
    <row r="4878" ht="60" customHeight="1"/>
    <row r="4879" ht="60" customHeight="1"/>
    <row r="4880" ht="60" customHeight="1"/>
    <row r="4881" ht="60" customHeight="1"/>
    <row r="4882" ht="60" customHeight="1"/>
    <row r="4883" ht="60" customHeight="1"/>
    <row r="4884" ht="60" customHeight="1"/>
    <row r="4885" ht="60" customHeight="1"/>
    <row r="4886" ht="60" customHeight="1"/>
    <row r="4887" ht="60" customHeight="1"/>
    <row r="4888" ht="60" customHeight="1"/>
    <row r="4889" ht="60" customHeight="1"/>
    <row r="4890" ht="60" customHeight="1"/>
    <row r="4891" ht="60" customHeight="1"/>
    <row r="4892" ht="60" customHeight="1"/>
    <row r="4893" ht="60" customHeight="1"/>
    <row r="4894" ht="60" customHeight="1"/>
    <row r="4895" ht="60" customHeight="1"/>
    <row r="4896" ht="60" customHeight="1"/>
    <row r="4897" ht="60" customHeight="1"/>
    <row r="4898" ht="60" customHeight="1"/>
    <row r="4899" ht="60" customHeight="1"/>
    <row r="4900" ht="60" customHeight="1"/>
    <row r="4901" ht="60" customHeight="1"/>
    <row r="4902" ht="60" customHeight="1"/>
    <row r="4903" ht="60" customHeight="1"/>
    <row r="4904" ht="60" customHeight="1"/>
    <row r="4905" ht="60" customHeight="1"/>
    <row r="4906" ht="60" customHeight="1"/>
    <row r="4907" ht="60" customHeight="1"/>
    <row r="4908" ht="60" customHeight="1"/>
    <row r="4909" ht="60" customHeight="1"/>
    <row r="4910" ht="60" customHeight="1"/>
    <row r="4911" ht="60" customHeight="1"/>
    <row r="4912" ht="60" customHeight="1"/>
    <row r="4913" ht="60" customHeight="1"/>
    <row r="4914" ht="60" customHeight="1"/>
    <row r="4915" ht="60" customHeight="1"/>
    <row r="4916" ht="60" customHeight="1"/>
    <row r="4917" ht="60" customHeight="1"/>
    <row r="4918" ht="60" customHeight="1"/>
    <row r="4919" ht="60" customHeight="1"/>
    <row r="4920" ht="60" customHeight="1"/>
    <row r="4921" ht="60" customHeight="1"/>
    <row r="4922" ht="60" customHeight="1"/>
    <row r="4923" ht="60" customHeight="1"/>
    <row r="4924" ht="60" customHeight="1"/>
    <row r="4925" ht="60" customHeight="1"/>
    <row r="4926" ht="60" customHeight="1"/>
    <row r="4927" ht="60" customHeight="1"/>
    <row r="4928" ht="60" customHeight="1"/>
    <row r="4929" ht="60" customHeight="1"/>
    <row r="4930" ht="60" customHeight="1"/>
    <row r="4931" ht="60" customHeight="1"/>
    <row r="4932" ht="60" customHeight="1"/>
    <row r="4933" ht="60" customHeight="1"/>
    <row r="4934" ht="60" customHeight="1"/>
    <row r="4935" ht="60" customHeight="1"/>
    <row r="4936" ht="60" customHeight="1"/>
    <row r="4937" ht="60" customHeight="1"/>
    <row r="4938" ht="60" customHeight="1"/>
    <row r="4939" ht="60" customHeight="1"/>
    <row r="4940" ht="60" customHeight="1"/>
    <row r="4941" ht="60" customHeight="1"/>
    <row r="4942" ht="60" customHeight="1"/>
    <row r="4943" ht="60" customHeight="1"/>
    <row r="4944" ht="60" customHeight="1"/>
    <row r="4945" ht="60" customHeight="1"/>
    <row r="4946" ht="60" customHeight="1"/>
    <row r="4947" ht="60" customHeight="1"/>
    <row r="4948" ht="60" customHeight="1"/>
    <row r="4949" ht="60" customHeight="1"/>
    <row r="4950" ht="60" customHeight="1"/>
    <row r="4951" ht="60" customHeight="1"/>
    <row r="4952" ht="60" customHeight="1"/>
    <row r="4953" ht="60" customHeight="1"/>
    <row r="4954" ht="60" customHeight="1"/>
    <row r="4955" ht="60" customHeight="1"/>
    <row r="4956" ht="60" customHeight="1"/>
    <row r="4957" ht="60" customHeight="1"/>
    <row r="4958" ht="60" customHeight="1"/>
    <row r="4959" ht="60" customHeight="1"/>
    <row r="4960" ht="60" customHeight="1"/>
    <row r="4961" ht="60" customHeight="1"/>
    <row r="4962" ht="60" customHeight="1"/>
    <row r="4963" ht="60" customHeight="1"/>
    <row r="4964" ht="60" customHeight="1"/>
    <row r="4965" ht="60" customHeight="1"/>
    <row r="4966" ht="60" customHeight="1"/>
    <row r="4967" ht="60" customHeight="1"/>
    <row r="4968" ht="60" customHeight="1"/>
    <row r="4969" ht="60" customHeight="1"/>
    <row r="4970" ht="60" customHeight="1"/>
    <row r="4971" ht="60" customHeight="1"/>
    <row r="4972" ht="60" customHeight="1"/>
    <row r="4973" ht="60" customHeight="1"/>
    <row r="4974" ht="60" customHeight="1"/>
    <row r="4975" ht="60" customHeight="1"/>
    <row r="4976" ht="60" customHeight="1"/>
    <row r="4977" ht="60" customHeight="1"/>
    <row r="4978" ht="60" customHeight="1"/>
    <row r="4979" ht="60" customHeight="1"/>
    <row r="4980" ht="60" customHeight="1"/>
    <row r="4981" ht="60" customHeight="1"/>
    <row r="4982" ht="60" customHeight="1"/>
    <row r="4983" ht="60" customHeight="1"/>
    <row r="4984" ht="60" customHeight="1"/>
    <row r="4985" ht="60" customHeight="1"/>
    <row r="4986" ht="60" customHeight="1"/>
    <row r="4987" ht="60" customHeight="1"/>
    <row r="4988" ht="60" customHeight="1"/>
    <row r="4989" ht="60" customHeight="1"/>
    <row r="4990" ht="60" customHeight="1"/>
    <row r="4991" ht="60" customHeight="1"/>
    <row r="4992" ht="60" customHeight="1"/>
    <row r="4993" ht="60" customHeight="1"/>
    <row r="4994" ht="60" customHeight="1"/>
    <row r="4995" ht="60" customHeight="1"/>
    <row r="4996" ht="60" customHeight="1"/>
    <row r="4997" ht="60" customHeight="1"/>
    <row r="4998" ht="60" customHeight="1"/>
    <row r="4999" ht="60" customHeight="1"/>
    <row r="5000" ht="60" customHeight="1"/>
    <row r="5001" ht="60" customHeight="1"/>
    <row r="5002" ht="60" customHeight="1"/>
    <row r="5003" ht="60" customHeight="1"/>
    <row r="5004" ht="60" customHeight="1"/>
    <row r="5005" ht="60" customHeight="1"/>
    <row r="5006" ht="60" customHeight="1"/>
    <row r="5007" ht="60" customHeight="1"/>
    <row r="5008" ht="60" customHeight="1"/>
    <row r="5009" ht="60" customHeight="1"/>
    <row r="5010" ht="60" customHeight="1"/>
    <row r="5011" ht="60" customHeight="1"/>
    <row r="5012" ht="60" customHeight="1"/>
    <row r="5013" ht="60" customHeight="1"/>
    <row r="5014" ht="60" customHeight="1"/>
    <row r="5015" ht="60" customHeight="1"/>
    <row r="5016" ht="60" customHeight="1"/>
    <row r="5017" ht="60" customHeight="1"/>
    <row r="5018" ht="60" customHeight="1"/>
    <row r="5019" ht="60" customHeight="1"/>
    <row r="5020" ht="60" customHeight="1"/>
    <row r="5021" ht="60" customHeight="1"/>
    <row r="5022" ht="60" customHeight="1"/>
    <row r="5023" ht="60" customHeight="1"/>
    <row r="5024" ht="60" customHeight="1"/>
    <row r="5025" ht="60" customHeight="1"/>
    <row r="5026" ht="60" customHeight="1"/>
    <row r="5027" ht="60" customHeight="1"/>
    <row r="5028" ht="60" customHeight="1"/>
    <row r="5029" ht="60" customHeight="1"/>
    <row r="5030" ht="60" customHeight="1"/>
    <row r="5031" ht="60" customHeight="1"/>
    <row r="5032" ht="60" customHeight="1"/>
    <row r="5033" ht="60" customHeight="1"/>
    <row r="5034" ht="60" customHeight="1"/>
    <row r="5035" ht="60" customHeight="1"/>
    <row r="5036" ht="60" customHeight="1"/>
    <row r="5037" ht="60" customHeight="1"/>
    <row r="5038" ht="60" customHeight="1"/>
    <row r="5039" ht="60" customHeight="1"/>
    <row r="5040" ht="60" customHeight="1"/>
    <row r="5041" ht="60" customHeight="1"/>
    <row r="5042" ht="60" customHeight="1"/>
    <row r="5043" ht="60" customHeight="1"/>
    <row r="5044" ht="60" customHeight="1"/>
    <row r="5045" ht="60" customHeight="1"/>
    <row r="5046" ht="60" customHeight="1"/>
    <row r="5047" ht="60" customHeight="1"/>
    <row r="5048" ht="60" customHeight="1"/>
    <row r="5049" ht="60" customHeight="1"/>
    <row r="5050" ht="60" customHeight="1"/>
    <row r="5051" ht="60" customHeight="1"/>
    <row r="5052" ht="60" customHeight="1"/>
    <row r="5053" ht="60" customHeight="1"/>
    <row r="5054" ht="60" customHeight="1"/>
    <row r="5055" ht="60" customHeight="1"/>
    <row r="5056" ht="60" customHeight="1"/>
    <row r="5057" ht="60" customHeight="1"/>
    <row r="5058" ht="60" customHeight="1"/>
    <row r="5059" ht="60" customHeight="1"/>
    <row r="5060" ht="60" customHeight="1"/>
    <row r="5061" ht="60" customHeight="1"/>
    <row r="5062" ht="60" customHeight="1"/>
    <row r="5063" ht="60" customHeight="1"/>
    <row r="5064" ht="60" customHeight="1"/>
    <row r="5065" ht="60" customHeight="1"/>
    <row r="5066" ht="60" customHeight="1"/>
    <row r="5067" ht="60" customHeight="1"/>
    <row r="5068" ht="60" customHeight="1"/>
    <row r="5069" ht="60" customHeight="1"/>
    <row r="5070" ht="60" customHeight="1"/>
    <row r="5071" ht="60" customHeight="1"/>
    <row r="5072" ht="60" customHeight="1"/>
    <row r="5073" ht="60" customHeight="1"/>
    <row r="5074" ht="60" customHeight="1"/>
    <row r="5075" ht="60" customHeight="1"/>
    <row r="5076" ht="60" customHeight="1"/>
    <row r="5077" ht="60" customHeight="1"/>
    <row r="5078" ht="60" customHeight="1"/>
    <row r="5079" ht="60" customHeight="1"/>
    <row r="5080" ht="60" customHeight="1"/>
    <row r="5081" ht="60" customHeight="1"/>
    <row r="5082" ht="60" customHeight="1"/>
    <row r="5083" ht="60" customHeight="1"/>
    <row r="5084" ht="60" customHeight="1"/>
    <row r="5085" ht="60" customHeight="1"/>
    <row r="5086" ht="60" customHeight="1"/>
    <row r="5087" ht="60" customHeight="1"/>
    <row r="5088" ht="60" customHeight="1"/>
    <row r="5089" ht="60" customHeight="1"/>
    <row r="5090" ht="60" customHeight="1"/>
    <row r="5091" ht="60" customHeight="1"/>
    <row r="5092" ht="60" customHeight="1"/>
    <row r="5093" ht="60" customHeight="1"/>
    <row r="5094" ht="60" customHeight="1"/>
    <row r="5095" ht="60" customHeight="1"/>
    <row r="5096" ht="60" customHeight="1"/>
    <row r="5097" ht="60" customHeight="1"/>
    <row r="5098" ht="60" customHeight="1"/>
    <row r="5099" ht="60" customHeight="1"/>
    <row r="5100" ht="60" customHeight="1"/>
    <row r="5101" ht="60" customHeight="1"/>
    <row r="5102" ht="60" customHeight="1"/>
    <row r="5103" ht="60" customHeight="1"/>
    <row r="5104" ht="60" customHeight="1"/>
    <row r="5105" ht="60" customHeight="1"/>
    <row r="5106" ht="60" customHeight="1"/>
    <row r="5107" ht="60" customHeight="1"/>
    <row r="5108" ht="60" customHeight="1"/>
    <row r="5109" ht="60" customHeight="1"/>
    <row r="5110" ht="60" customHeight="1"/>
    <row r="5111" ht="60" customHeight="1"/>
    <row r="5112" ht="60" customHeight="1"/>
    <row r="5113" ht="60" customHeight="1"/>
    <row r="5114" ht="60" customHeight="1"/>
    <row r="5115" ht="60" customHeight="1"/>
    <row r="5116" ht="60" customHeight="1"/>
    <row r="5117" ht="60" customHeight="1"/>
    <row r="5118" ht="60" customHeight="1"/>
    <row r="5119" ht="60" customHeight="1"/>
    <row r="5120" ht="60" customHeight="1"/>
    <row r="5121" ht="60" customHeight="1"/>
    <row r="5122" ht="60" customHeight="1"/>
    <row r="5123" ht="60" customHeight="1"/>
    <row r="5124" ht="60" customHeight="1"/>
    <row r="5125" ht="60" customHeight="1"/>
    <row r="5126" ht="60" customHeight="1"/>
    <row r="5127" ht="60" customHeight="1"/>
    <row r="5128" ht="60" customHeight="1"/>
    <row r="5129" ht="60" customHeight="1"/>
    <row r="5130" ht="60" customHeight="1"/>
    <row r="5131" ht="60" customHeight="1"/>
    <row r="5132" ht="60" customHeight="1"/>
    <row r="5133" ht="60" customHeight="1"/>
    <row r="5134" ht="60" customHeight="1"/>
    <row r="5135" ht="60" customHeight="1"/>
    <row r="5136" ht="60" customHeight="1"/>
    <row r="5137" ht="60" customHeight="1"/>
    <row r="5138" ht="60" customHeight="1"/>
    <row r="5139" ht="60" customHeight="1"/>
    <row r="5140" ht="60" customHeight="1"/>
    <row r="5141" ht="60" customHeight="1"/>
    <row r="5142" ht="60" customHeight="1"/>
    <row r="5143" ht="60" customHeight="1"/>
    <row r="5144" ht="60" customHeight="1"/>
    <row r="5145" ht="60" customHeight="1"/>
    <row r="5146" ht="60" customHeight="1"/>
    <row r="5147" ht="60" customHeight="1"/>
    <row r="5148" ht="60" customHeight="1"/>
    <row r="5149" ht="60" customHeight="1"/>
    <row r="5150" ht="60" customHeight="1"/>
    <row r="5151" ht="60" customHeight="1"/>
    <row r="5152" ht="60" customHeight="1"/>
    <row r="5153" ht="60" customHeight="1"/>
    <row r="5154" ht="60" customHeight="1"/>
    <row r="5155" ht="60" customHeight="1"/>
    <row r="5156" ht="60" customHeight="1"/>
    <row r="5157" ht="60" customHeight="1"/>
    <row r="5158" ht="60" customHeight="1"/>
    <row r="5159" ht="60" customHeight="1"/>
    <row r="5160" ht="60" customHeight="1"/>
    <row r="5161" ht="60" customHeight="1"/>
    <row r="5162" ht="60" customHeight="1"/>
    <row r="5163" ht="60" customHeight="1"/>
    <row r="5164" ht="60" customHeight="1"/>
    <row r="5165" ht="60" customHeight="1"/>
    <row r="5166" ht="60" customHeight="1"/>
    <row r="5167" ht="60" customHeight="1"/>
    <row r="5168" ht="60" customHeight="1"/>
    <row r="5169" ht="60" customHeight="1"/>
    <row r="5170" ht="60" customHeight="1"/>
    <row r="5171" ht="60" customHeight="1"/>
    <row r="5172" ht="60" customHeight="1"/>
    <row r="5173" ht="60" customHeight="1"/>
    <row r="5174" ht="60" customHeight="1"/>
    <row r="5175" ht="60" customHeight="1"/>
    <row r="5176" ht="60" customHeight="1"/>
    <row r="5177" ht="60" customHeight="1"/>
    <row r="5178" ht="60" customHeight="1"/>
    <row r="5179" ht="60" customHeight="1"/>
    <row r="5180" ht="60" customHeight="1"/>
    <row r="5181" ht="60" customHeight="1"/>
    <row r="5182" ht="60" customHeight="1"/>
    <row r="5183" ht="60" customHeight="1"/>
    <row r="5184" ht="60" customHeight="1"/>
    <row r="5185" ht="60" customHeight="1"/>
    <row r="5186" ht="60" customHeight="1"/>
    <row r="5187" ht="60" customHeight="1"/>
    <row r="5188" ht="60" customHeight="1"/>
    <row r="5189" ht="60" customHeight="1"/>
    <row r="5190" ht="60" customHeight="1"/>
    <row r="5191" ht="60" customHeight="1"/>
    <row r="5192" ht="60" customHeight="1"/>
    <row r="5193" ht="60" customHeight="1"/>
    <row r="5194" ht="60" customHeight="1"/>
    <row r="5195" ht="60" customHeight="1"/>
    <row r="5196" ht="60" customHeight="1"/>
    <row r="5197" ht="60" customHeight="1"/>
    <row r="5198" ht="60" customHeight="1"/>
    <row r="5199" ht="60" customHeight="1"/>
    <row r="5200" ht="60" customHeight="1"/>
    <row r="5201" ht="60" customHeight="1"/>
    <row r="5202" ht="60" customHeight="1"/>
    <row r="5203" ht="60" customHeight="1"/>
    <row r="5204" ht="60" customHeight="1"/>
    <row r="5205" ht="60" customHeight="1"/>
    <row r="5206" ht="60" customHeight="1"/>
    <row r="5207" ht="60" customHeight="1"/>
    <row r="5208" ht="60" customHeight="1"/>
    <row r="5209" ht="60" customHeight="1"/>
    <row r="5210" ht="60" customHeight="1"/>
    <row r="5211" ht="60" customHeight="1"/>
    <row r="5212" ht="60" customHeight="1"/>
    <row r="5213" ht="60" customHeight="1"/>
    <row r="5214" ht="60" customHeight="1"/>
    <row r="5215" ht="60" customHeight="1"/>
    <row r="5216" ht="60" customHeight="1"/>
    <row r="5217" ht="60" customHeight="1"/>
    <row r="5218" ht="60" customHeight="1"/>
    <row r="5219" ht="60" customHeight="1"/>
    <row r="5220" ht="60" customHeight="1"/>
    <row r="5221" ht="60" customHeight="1"/>
    <row r="5222" ht="60" customHeight="1"/>
    <row r="5223" ht="60" customHeight="1"/>
    <row r="5224" ht="60" customHeight="1"/>
    <row r="5225" ht="60" customHeight="1"/>
    <row r="5226" ht="60" customHeight="1"/>
    <row r="5227" ht="60" customHeight="1"/>
    <row r="5228" ht="60" customHeight="1"/>
    <row r="5229" ht="60" customHeight="1"/>
    <row r="5230" ht="60" customHeight="1"/>
    <row r="5231" ht="60" customHeight="1"/>
    <row r="5232" ht="60" customHeight="1"/>
    <row r="5233" ht="60" customHeight="1"/>
    <row r="5234" ht="60" customHeight="1"/>
    <row r="5235" ht="60" customHeight="1"/>
    <row r="5236" ht="60" customHeight="1"/>
    <row r="5237" ht="60" customHeight="1"/>
    <row r="5238" ht="60" customHeight="1"/>
    <row r="5239" ht="60" customHeight="1"/>
    <row r="5240" ht="60" customHeight="1"/>
    <row r="5241" ht="60" customHeight="1"/>
    <row r="5242" ht="60" customHeight="1"/>
    <row r="5243" ht="60" customHeight="1"/>
    <row r="5244" ht="60" customHeight="1"/>
    <row r="5245" ht="60" customHeight="1"/>
    <row r="5246" ht="60" customHeight="1"/>
    <row r="5247" ht="60" customHeight="1"/>
    <row r="5248" ht="60" customHeight="1"/>
    <row r="5249" ht="60" customHeight="1"/>
    <row r="5250" ht="60" customHeight="1"/>
    <row r="5251" ht="60" customHeight="1"/>
    <row r="5252" ht="60" customHeight="1"/>
    <row r="5253" ht="60" customHeight="1"/>
    <row r="5254" ht="60" customHeight="1"/>
    <row r="5255" ht="60" customHeight="1"/>
    <row r="5256" ht="60" customHeight="1"/>
    <row r="5257" ht="60" customHeight="1"/>
    <row r="5258" ht="60" customHeight="1"/>
    <row r="5259" ht="60" customHeight="1"/>
    <row r="5260" ht="60" customHeight="1"/>
    <row r="5261" ht="60" customHeight="1"/>
    <row r="5262" ht="60" customHeight="1"/>
    <row r="5263" ht="60" customHeight="1"/>
    <row r="5264" ht="60" customHeight="1"/>
    <row r="5265" ht="60" customHeight="1"/>
    <row r="5266" ht="60" customHeight="1"/>
    <row r="5267" ht="60" customHeight="1"/>
    <row r="5268" ht="60" customHeight="1"/>
    <row r="5269" ht="60" customHeight="1"/>
    <row r="5270" ht="60" customHeight="1"/>
    <row r="5271" ht="60" customHeight="1"/>
    <row r="5272" ht="60" customHeight="1"/>
    <row r="5273" ht="60" customHeight="1"/>
    <row r="5274" ht="60" customHeight="1"/>
    <row r="5275" ht="60" customHeight="1"/>
    <row r="5276" ht="60" customHeight="1"/>
    <row r="5277" ht="60" customHeight="1"/>
    <row r="5278" ht="60" customHeight="1"/>
    <row r="5279" ht="60" customHeight="1"/>
    <row r="5280" ht="60" customHeight="1"/>
    <row r="5281" ht="60" customHeight="1"/>
    <row r="5282" ht="60" customHeight="1"/>
    <row r="5283" ht="60" customHeight="1"/>
    <row r="5284" ht="60" customHeight="1"/>
    <row r="5285" ht="60" customHeight="1"/>
    <row r="5286" ht="60" customHeight="1"/>
    <row r="5287" ht="60" customHeight="1"/>
    <row r="5288" ht="60" customHeight="1"/>
    <row r="5289" ht="60" customHeight="1"/>
    <row r="5290" ht="60" customHeight="1"/>
    <row r="5291" ht="60" customHeight="1"/>
    <row r="5292" ht="60" customHeight="1"/>
    <row r="5293" ht="60" customHeight="1"/>
    <row r="5294" ht="60" customHeight="1"/>
    <row r="5295" ht="60" customHeight="1"/>
    <row r="5296" ht="60" customHeight="1"/>
    <row r="5297" ht="60" customHeight="1"/>
    <row r="5298" ht="60" customHeight="1"/>
    <row r="5299" ht="60" customHeight="1"/>
    <row r="5300" ht="60" customHeight="1"/>
    <row r="5301" ht="60" customHeight="1"/>
    <row r="5302" ht="60" customHeight="1"/>
    <row r="5303" ht="60" customHeight="1"/>
    <row r="5304" ht="60" customHeight="1"/>
    <row r="5305" ht="60" customHeight="1"/>
    <row r="5306" ht="60" customHeight="1"/>
    <row r="5307" ht="60" customHeight="1"/>
    <row r="5308" ht="60" customHeight="1"/>
    <row r="5309" ht="60" customHeight="1"/>
    <row r="5310" ht="60" customHeight="1"/>
    <row r="5311" ht="60" customHeight="1"/>
    <row r="5312" ht="60" customHeight="1"/>
    <row r="5313" ht="60" customHeight="1"/>
    <row r="5314" ht="60" customHeight="1"/>
    <row r="5315" ht="60" customHeight="1"/>
    <row r="5316" ht="60" customHeight="1"/>
    <row r="5317" ht="60" customHeight="1"/>
    <row r="5318" ht="60" customHeight="1"/>
    <row r="5319" ht="60" customHeight="1"/>
    <row r="5320" ht="60" customHeight="1"/>
    <row r="5321" ht="60" customHeight="1"/>
    <row r="5322" ht="60" customHeight="1"/>
    <row r="5323" ht="60" customHeight="1"/>
    <row r="5324" ht="60" customHeight="1"/>
    <row r="5325" ht="60" customHeight="1"/>
    <row r="5326" ht="60" customHeight="1"/>
    <row r="5327" ht="60" customHeight="1"/>
    <row r="5328" ht="60" customHeight="1"/>
    <row r="5329" ht="60" customHeight="1"/>
    <row r="5330" ht="60" customHeight="1"/>
    <row r="5331" ht="60" customHeight="1"/>
    <row r="5332" ht="60" customHeight="1"/>
    <row r="5333" ht="60" customHeight="1"/>
    <row r="5334" ht="60" customHeight="1"/>
    <row r="5335" ht="60" customHeight="1"/>
    <row r="5336" ht="60" customHeight="1"/>
    <row r="5337" ht="60" customHeight="1"/>
    <row r="5338" ht="60" customHeight="1"/>
    <row r="5339" ht="60" customHeight="1"/>
    <row r="5340" ht="60" customHeight="1"/>
    <row r="5341" ht="60" customHeight="1"/>
    <row r="5342" ht="60" customHeight="1"/>
    <row r="5343" ht="60" customHeight="1"/>
    <row r="5344" ht="60" customHeight="1"/>
    <row r="5345" ht="60" customHeight="1"/>
    <row r="5346" ht="60" customHeight="1"/>
    <row r="5347" ht="60" customHeight="1"/>
    <row r="5348" ht="60" customHeight="1"/>
    <row r="5349" ht="60" customHeight="1"/>
    <row r="5350" ht="60" customHeight="1"/>
    <row r="5351" ht="60" customHeight="1"/>
    <row r="5352" ht="60" customHeight="1"/>
    <row r="5353" ht="60" customHeight="1"/>
    <row r="5354" ht="60" customHeight="1"/>
    <row r="5355" ht="60" customHeight="1"/>
    <row r="5356" ht="60" customHeight="1"/>
    <row r="5357" ht="60" customHeight="1"/>
    <row r="5358" ht="60" customHeight="1"/>
    <row r="5359" ht="60" customHeight="1"/>
    <row r="5360" ht="60" customHeight="1"/>
    <row r="5361" ht="60" customHeight="1"/>
    <row r="5362" ht="60" customHeight="1"/>
    <row r="5363" ht="60" customHeight="1"/>
    <row r="5364" ht="60" customHeight="1"/>
    <row r="5365" ht="60" customHeight="1"/>
    <row r="5366" ht="60" customHeight="1"/>
    <row r="5367" ht="60" customHeight="1"/>
    <row r="5368" ht="60" customHeight="1"/>
    <row r="5369" ht="60" customHeight="1"/>
    <row r="5370" ht="60" customHeight="1"/>
    <row r="5371" ht="60" customHeight="1"/>
    <row r="5372" ht="60" customHeight="1"/>
    <row r="5373" ht="60" customHeight="1"/>
    <row r="5374" ht="60" customHeight="1"/>
    <row r="5375" ht="60" customHeight="1"/>
    <row r="5376" ht="60" customHeight="1"/>
    <row r="5377" ht="60" customHeight="1"/>
    <row r="5378" ht="60" customHeight="1"/>
    <row r="5379" ht="60" customHeight="1"/>
    <row r="5380" ht="60" customHeight="1"/>
    <row r="5381" ht="60" customHeight="1"/>
    <row r="5382" ht="60" customHeight="1"/>
    <row r="5383" ht="60" customHeight="1"/>
    <row r="5384" ht="60" customHeight="1"/>
    <row r="5385" ht="60" customHeight="1"/>
    <row r="5386" ht="60" customHeight="1"/>
    <row r="5387" ht="60" customHeight="1"/>
    <row r="5388" ht="60" customHeight="1"/>
    <row r="5389" ht="60" customHeight="1"/>
    <row r="5390" ht="60" customHeight="1"/>
    <row r="5391" ht="60" customHeight="1"/>
    <row r="5392" ht="60" customHeight="1"/>
    <row r="5393" ht="60" customHeight="1"/>
    <row r="5394" ht="60" customHeight="1"/>
    <row r="5395" ht="60" customHeight="1"/>
    <row r="5396" ht="60" customHeight="1"/>
    <row r="5397" ht="60" customHeight="1"/>
    <row r="5398" ht="60" customHeight="1"/>
    <row r="5399" ht="60" customHeight="1"/>
    <row r="5400" ht="60" customHeight="1"/>
    <row r="5401" ht="60" customHeight="1"/>
    <row r="5402" ht="60" customHeight="1"/>
    <row r="5403" ht="60" customHeight="1"/>
    <row r="5404" ht="60" customHeight="1"/>
    <row r="5405" ht="60" customHeight="1"/>
    <row r="5406" ht="60" customHeight="1"/>
    <row r="5407" ht="60" customHeight="1"/>
    <row r="5408" ht="60" customHeight="1"/>
    <row r="5409" ht="60" customHeight="1"/>
    <row r="5410" ht="60" customHeight="1"/>
    <row r="5411" ht="60" customHeight="1"/>
    <row r="5412" ht="60" customHeight="1"/>
    <row r="5413" ht="60" customHeight="1"/>
    <row r="5414" ht="60" customHeight="1"/>
    <row r="5415" ht="60" customHeight="1"/>
    <row r="5416" ht="60" customHeight="1"/>
    <row r="5417" ht="60" customHeight="1"/>
    <row r="5418" ht="60" customHeight="1"/>
    <row r="5419" ht="60" customHeight="1"/>
    <row r="5420" ht="60" customHeight="1"/>
    <row r="5421" ht="60" customHeight="1"/>
    <row r="5422" ht="60" customHeight="1"/>
    <row r="5423" ht="60" customHeight="1"/>
    <row r="5424" ht="60" customHeight="1"/>
    <row r="5425" ht="60" customHeight="1"/>
    <row r="5426" ht="60" customHeight="1"/>
    <row r="5427" ht="60" customHeight="1"/>
    <row r="5428" ht="60" customHeight="1"/>
    <row r="5429" ht="60" customHeight="1"/>
    <row r="5430" ht="60" customHeight="1"/>
    <row r="5431" ht="60" customHeight="1"/>
    <row r="5432" ht="60" customHeight="1"/>
    <row r="5433" ht="60" customHeight="1"/>
    <row r="5434" ht="60" customHeight="1"/>
    <row r="5435" ht="60" customHeight="1"/>
    <row r="5436" ht="60" customHeight="1"/>
    <row r="5437" ht="60" customHeight="1"/>
    <row r="5438" ht="60" customHeight="1"/>
    <row r="5439" ht="60" customHeight="1"/>
    <row r="5440" ht="60" customHeight="1"/>
    <row r="5441" ht="60" customHeight="1"/>
    <row r="5442" ht="60" customHeight="1"/>
    <row r="5443" ht="60" customHeight="1"/>
    <row r="5444" ht="60" customHeight="1"/>
    <row r="5445" ht="60" customHeight="1"/>
    <row r="5446" ht="60" customHeight="1"/>
    <row r="5447" ht="60" customHeight="1"/>
    <row r="5448" ht="60" customHeight="1"/>
    <row r="5449" ht="60" customHeight="1"/>
    <row r="5450" ht="60" customHeight="1"/>
    <row r="5451" ht="60" customHeight="1"/>
    <row r="5452" ht="60" customHeight="1"/>
    <row r="5453" ht="60" customHeight="1"/>
    <row r="5454" ht="60" customHeight="1"/>
    <row r="5455" ht="60" customHeight="1"/>
    <row r="5456" ht="60" customHeight="1"/>
    <row r="5457" ht="60" customHeight="1"/>
    <row r="5458" ht="60" customHeight="1"/>
    <row r="5459" ht="60" customHeight="1"/>
    <row r="5460" ht="60" customHeight="1"/>
    <row r="5461" ht="60" customHeight="1"/>
    <row r="5462" ht="60" customHeight="1"/>
    <row r="5463" ht="60" customHeight="1"/>
    <row r="5464" ht="60" customHeight="1"/>
    <row r="5465" ht="60" customHeight="1"/>
    <row r="5466" ht="60" customHeight="1"/>
    <row r="5467" ht="60" customHeight="1"/>
    <row r="5468" ht="60" customHeight="1"/>
    <row r="5469" ht="60" customHeight="1"/>
    <row r="5470" ht="60" customHeight="1"/>
    <row r="5471" ht="60" customHeight="1"/>
    <row r="5472" ht="60" customHeight="1"/>
    <row r="5473" ht="60" customHeight="1"/>
    <row r="5474" ht="60" customHeight="1"/>
    <row r="5475" ht="60" customHeight="1"/>
    <row r="5476" ht="60" customHeight="1"/>
    <row r="5477" ht="60" customHeight="1"/>
    <row r="5478" ht="60" customHeight="1"/>
    <row r="5479" ht="60" customHeight="1"/>
    <row r="5480" ht="60" customHeight="1"/>
    <row r="5481" ht="60" customHeight="1"/>
    <row r="5482" ht="60" customHeight="1"/>
    <row r="5483" ht="60" customHeight="1"/>
    <row r="5484" ht="60" customHeight="1"/>
    <row r="5485" ht="60" customHeight="1"/>
    <row r="5486" ht="60" customHeight="1"/>
    <row r="5487" ht="60" customHeight="1"/>
    <row r="5488" ht="60" customHeight="1"/>
    <row r="5489" ht="60" customHeight="1"/>
    <row r="5490" ht="60" customHeight="1"/>
    <row r="5491" ht="60" customHeight="1"/>
    <row r="5492" ht="60" customHeight="1"/>
    <row r="5493" ht="60" customHeight="1"/>
    <row r="5494" ht="60" customHeight="1"/>
    <row r="5495" ht="60" customHeight="1"/>
    <row r="5496" ht="60" customHeight="1"/>
    <row r="5497" ht="60" customHeight="1"/>
    <row r="5498" ht="60" customHeight="1"/>
    <row r="5499" ht="60" customHeight="1"/>
    <row r="5500" ht="60" customHeight="1"/>
    <row r="5501" ht="60" customHeight="1"/>
    <row r="5502" ht="60" customHeight="1"/>
    <row r="5503" ht="60" customHeight="1"/>
    <row r="5504" ht="60" customHeight="1"/>
    <row r="5505" ht="60" customHeight="1"/>
    <row r="5506" ht="60" customHeight="1"/>
    <row r="5507" ht="60" customHeight="1"/>
    <row r="5508" ht="60" customHeight="1"/>
    <row r="5509" ht="60" customHeight="1"/>
    <row r="5510" ht="60" customHeight="1"/>
    <row r="5511" ht="60" customHeight="1"/>
    <row r="5512" ht="60" customHeight="1"/>
    <row r="5513" ht="60" customHeight="1"/>
    <row r="5514" ht="60" customHeight="1"/>
    <row r="5515" ht="60" customHeight="1"/>
    <row r="5516" ht="60" customHeight="1"/>
    <row r="5517" ht="60" customHeight="1"/>
    <row r="5518" ht="60" customHeight="1"/>
    <row r="5519" ht="60" customHeight="1"/>
    <row r="5520" ht="60" customHeight="1"/>
    <row r="5521" ht="60" customHeight="1"/>
    <row r="5522" ht="60" customHeight="1"/>
    <row r="5523" ht="60" customHeight="1"/>
    <row r="5524" ht="60" customHeight="1"/>
    <row r="5525" ht="60" customHeight="1"/>
    <row r="5526" ht="60" customHeight="1"/>
    <row r="5527" ht="60" customHeight="1"/>
    <row r="5528" ht="60" customHeight="1"/>
    <row r="5529" ht="60" customHeight="1"/>
    <row r="5530" ht="60" customHeight="1"/>
    <row r="5531" ht="60" customHeight="1"/>
    <row r="5532" ht="60" customHeight="1"/>
    <row r="5533" ht="60" customHeight="1"/>
    <row r="5534" ht="60" customHeight="1"/>
    <row r="5535" ht="60" customHeight="1"/>
    <row r="5536" ht="60" customHeight="1"/>
    <row r="5537" ht="60" customHeight="1"/>
    <row r="5538" ht="60" customHeight="1"/>
    <row r="5539" ht="60" customHeight="1"/>
    <row r="5540" ht="60" customHeight="1"/>
    <row r="5541" ht="60" customHeight="1"/>
    <row r="5542" ht="60" customHeight="1"/>
    <row r="5543" ht="60" customHeight="1"/>
    <row r="5544" ht="60" customHeight="1"/>
    <row r="5545" ht="60" customHeight="1"/>
    <row r="5546" ht="60" customHeight="1"/>
    <row r="5547" ht="60" customHeight="1"/>
    <row r="5548" ht="60" customHeight="1"/>
    <row r="5549" ht="60" customHeight="1"/>
    <row r="5550" ht="60" customHeight="1"/>
    <row r="5551" ht="60" customHeight="1"/>
    <row r="5552" ht="60" customHeight="1"/>
    <row r="5553" ht="60" customHeight="1"/>
    <row r="5554" ht="60" customHeight="1"/>
    <row r="5555" ht="60" customHeight="1"/>
    <row r="5556" ht="60" customHeight="1"/>
    <row r="5557" ht="60" customHeight="1"/>
    <row r="5558" ht="60" customHeight="1"/>
    <row r="5559" ht="60" customHeight="1"/>
    <row r="5560" ht="60" customHeight="1"/>
    <row r="5561" ht="60" customHeight="1"/>
    <row r="5562" ht="60" customHeight="1"/>
    <row r="5563" ht="60" customHeight="1"/>
    <row r="5564" ht="60" customHeight="1"/>
    <row r="5565" ht="60" customHeight="1"/>
    <row r="5566" ht="60" customHeight="1"/>
    <row r="5567" ht="60" customHeight="1"/>
    <row r="5568" ht="60" customHeight="1"/>
    <row r="5569" ht="60" customHeight="1"/>
    <row r="5570" ht="60" customHeight="1"/>
    <row r="5571" ht="60" customHeight="1"/>
    <row r="5572" ht="60" customHeight="1"/>
    <row r="5573" ht="60" customHeight="1"/>
    <row r="5574" ht="60" customHeight="1"/>
    <row r="5575" ht="60" customHeight="1"/>
    <row r="5576" ht="60" customHeight="1"/>
    <row r="5577" ht="60" customHeight="1"/>
    <row r="5578" ht="60" customHeight="1"/>
    <row r="5579" ht="60" customHeight="1"/>
    <row r="5580" ht="60" customHeight="1"/>
    <row r="5581" ht="60" customHeight="1"/>
    <row r="5582" ht="60" customHeight="1"/>
    <row r="5583" ht="60" customHeight="1"/>
    <row r="5584" ht="60" customHeight="1"/>
    <row r="5585" ht="60" customHeight="1"/>
    <row r="5586" ht="60" customHeight="1"/>
    <row r="5587" ht="60" customHeight="1"/>
    <row r="5588" ht="60" customHeight="1"/>
    <row r="5589" ht="60" customHeight="1"/>
    <row r="5590" ht="60" customHeight="1"/>
    <row r="5591" ht="60" customHeight="1"/>
    <row r="5592" ht="60" customHeight="1"/>
    <row r="5593" ht="60" customHeight="1"/>
    <row r="5594" ht="60" customHeight="1"/>
    <row r="5595" ht="60" customHeight="1"/>
    <row r="5596" ht="60" customHeight="1"/>
    <row r="5597" ht="60" customHeight="1"/>
    <row r="5598" ht="60" customHeight="1"/>
    <row r="5599" ht="60" customHeight="1"/>
    <row r="5600" ht="60" customHeight="1"/>
    <row r="5601" ht="60" customHeight="1"/>
    <row r="5602" ht="60" customHeight="1"/>
    <row r="5603" ht="60" customHeight="1"/>
    <row r="5604" ht="60" customHeight="1"/>
    <row r="5605" ht="60" customHeight="1"/>
    <row r="5606" ht="60" customHeight="1"/>
    <row r="5607" ht="60" customHeight="1"/>
    <row r="5608" ht="60" customHeight="1"/>
    <row r="5609" ht="60" customHeight="1"/>
    <row r="5610" ht="60" customHeight="1"/>
    <row r="5611" ht="60" customHeight="1"/>
    <row r="5612" ht="60" customHeight="1"/>
    <row r="5613" ht="60" customHeight="1"/>
    <row r="5614" ht="60" customHeight="1"/>
    <row r="5615" ht="60" customHeight="1"/>
    <row r="5616" ht="60" customHeight="1"/>
    <row r="5617" ht="60" customHeight="1"/>
    <row r="5618" ht="60" customHeight="1"/>
    <row r="5619" ht="60" customHeight="1"/>
    <row r="5620" ht="60" customHeight="1"/>
    <row r="5621" ht="60" customHeight="1"/>
    <row r="5622" ht="60" customHeight="1"/>
    <row r="5623" ht="60" customHeight="1"/>
    <row r="5624" ht="60" customHeight="1"/>
    <row r="5625" ht="60" customHeight="1"/>
    <row r="5626" ht="60" customHeight="1"/>
    <row r="5627" ht="60" customHeight="1"/>
    <row r="5628" ht="60" customHeight="1"/>
    <row r="5629" ht="60" customHeight="1"/>
    <row r="5630" ht="60" customHeight="1"/>
    <row r="5631" ht="60" customHeight="1"/>
    <row r="5632" ht="60" customHeight="1"/>
    <row r="5633" ht="60" customHeight="1"/>
    <row r="5634" ht="60" customHeight="1"/>
    <row r="5635" ht="60" customHeight="1"/>
    <row r="5636" ht="60" customHeight="1"/>
    <row r="5637" ht="60" customHeight="1"/>
    <row r="5638" ht="60" customHeight="1"/>
    <row r="5639" ht="60" customHeight="1"/>
    <row r="5640" ht="60" customHeight="1"/>
    <row r="5641" ht="60" customHeight="1"/>
    <row r="5642" ht="60" customHeight="1"/>
    <row r="5643" ht="60" customHeight="1"/>
    <row r="5644" ht="60" customHeight="1"/>
    <row r="5645" ht="60" customHeight="1"/>
    <row r="5646" ht="60" customHeight="1"/>
    <row r="5647" ht="60" customHeight="1"/>
    <row r="5648" ht="60" customHeight="1"/>
    <row r="5649" ht="60" customHeight="1"/>
    <row r="5650" ht="60" customHeight="1"/>
    <row r="5651" ht="60" customHeight="1"/>
    <row r="5652" ht="60" customHeight="1"/>
    <row r="5653" ht="60" customHeight="1"/>
    <row r="5654" ht="60" customHeight="1"/>
    <row r="5655" ht="60" customHeight="1"/>
    <row r="5656" ht="60" customHeight="1"/>
    <row r="5657" ht="60" customHeight="1"/>
    <row r="5658" ht="60" customHeight="1"/>
    <row r="5659" ht="60" customHeight="1"/>
    <row r="5660" ht="60" customHeight="1"/>
    <row r="5661" ht="60" customHeight="1"/>
    <row r="5662" ht="60" customHeight="1"/>
    <row r="5663" ht="60" customHeight="1"/>
    <row r="5664" ht="60" customHeight="1"/>
    <row r="5665" ht="60" customHeight="1"/>
    <row r="5666" ht="60" customHeight="1"/>
    <row r="5667" ht="60" customHeight="1"/>
    <row r="5668" ht="60" customHeight="1"/>
    <row r="5669" ht="60" customHeight="1"/>
    <row r="5670" ht="60" customHeight="1"/>
    <row r="5671" ht="60" customHeight="1"/>
    <row r="5672" ht="60" customHeight="1"/>
    <row r="5673" ht="60" customHeight="1"/>
    <row r="5674" ht="60" customHeight="1"/>
    <row r="5675" ht="60" customHeight="1"/>
    <row r="5676" ht="60" customHeight="1"/>
    <row r="5677" ht="60" customHeight="1"/>
    <row r="5678" ht="60" customHeight="1"/>
    <row r="5679" ht="60" customHeight="1"/>
    <row r="5680" ht="60" customHeight="1"/>
    <row r="5681" ht="60" customHeight="1"/>
    <row r="5682" ht="60" customHeight="1"/>
    <row r="5683" ht="60" customHeight="1"/>
    <row r="5684" ht="60" customHeight="1"/>
    <row r="5685" ht="60" customHeight="1"/>
    <row r="5686" ht="60" customHeight="1"/>
    <row r="5687" ht="60" customHeight="1"/>
    <row r="5688" ht="60" customHeight="1"/>
    <row r="5689" ht="60" customHeight="1"/>
    <row r="5690" ht="60" customHeight="1"/>
    <row r="5691" ht="60" customHeight="1"/>
    <row r="5692" ht="60" customHeight="1"/>
    <row r="5693" ht="60" customHeight="1"/>
    <row r="5694" ht="60" customHeight="1"/>
    <row r="5695" ht="60" customHeight="1"/>
    <row r="5696" ht="60" customHeight="1"/>
    <row r="5697" ht="60" customHeight="1"/>
    <row r="5698" ht="60" customHeight="1"/>
    <row r="5699" ht="60" customHeight="1"/>
    <row r="5700" ht="60" customHeight="1"/>
    <row r="5701" ht="60" customHeight="1"/>
    <row r="5702" ht="60" customHeight="1"/>
    <row r="5703" ht="60" customHeight="1"/>
    <row r="5704" ht="60" customHeight="1"/>
    <row r="5705" ht="60" customHeight="1"/>
    <row r="5706" ht="60" customHeight="1"/>
    <row r="5707" ht="60" customHeight="1"/>
    <row r="5708" ht="60" customHeight="1"/>
    <row r="5709" ht="60" customHeight="1"/>
    <row r="5710" ht="60" customHeight="1"/>
    <row r="5711" ht="60" customHeight="1"/>
    <row r="5712" ht="60" customHeight="1"/>
    <row r="5713" ht="60" customHeight="1"/>
    <row r="5714" ht="60" customHeight="1"/>
    <row r="5715" ht="60" customHeight="1"/>
    <row r="5716" ht="60" customHeight="1"/>
    <row r="5717" ht="60" customHeight="1"/>
    <row r="5718" ht="60" customHeight="1"/>
    <row r="5719" ht="60" customHeight="1"/>
    <row r="5720" ht="60" customHeight="1"/>
    <row r="5721" ht="60" customHeight="1"/>
    <row r="5722" ht="60" customHeight="1"/>
    <row r="5723" ht="60" customHeight="1"/>
    <row r="5724" ht="60" customHeight="1"/>
    <row r="5725" ht="60" customHeight="1"/>
    <row r="5726" ht="60" customHeight="1"/>
    <row r="5727" ht="60" customHeight="1"/>
    <row r="5728" ht="60" customHeight="1"/>
    <row r="5729" ht="60" customHeight="1"/>
    <row r="5730" ht="60" customHeight="1"/>
    <row r="5731" ht="60" customHeight="1"/>
    <row r="5732" ht="60" customHeight="1"/>
    <row r="5733" ht="60" customHeight="1"/>
    <row r="5734" ht="60" customHeight="1"/>
    <row r="5735" ht="60" customHeight="1"/>
    <row r="5736" ht="60" customHeight="1"/>
    <row r="5737" ht="60" customHeight="1"/>
    <row r="5738" ht="60" customHeight="1"/>
    <row r="5739" ht="60" customHeight="1"/>
    <row r="5740" ht="60" customHeight="1"/>
    <row r="5741" ht="60" customHeight="1"/>
    <row r="5742" ht="60" customHeight="1"/>
    <row r="5743" ht="60" customHeight="1"/>
    <row r="5744" ht="60" customHeight="1"/>
    <row r="5745" ht="60" customHeight="1"/>
    <row r="5746" ht="60" customHeight="1"/>
    <row r="5747" ht="60" customHeight="1"/>
    <row r="5748" ht="60" customHeight="1"/>
    <row r="5749" ht="60" customHeight="1"/>
    <row r="5750" ht="60" customHeight="1"/>
    <row r="5751" ht="60" customHeight="1"/>
    <row r="5752" ht="60" customHeight="1"/>
    <row r="5753" ht="60" customHeight="1"/>
    <row r="5754" ht="60" customHeight="1"/>
    <row r="5755" ht="60" customHeight="1"/>
    <row r="5756" ht="60" customHeight="1"/>
    <row r="5757" ht="60" customHeight="1"/>
    <row r="5758" ht="60" customHeight="1"/>
    <row r="5759" ht="60" customHeight="1"/>
    <row r="5760" ht="60" customHeight="1"/>
    <row r="5761" ht="60" customHeight="1"/>
    <row r="5762" ht="60" customHeight="1"/>
    <row r="5763" ht="60" customHeight="1"/>
    <row r="5764" ht="60" customHeight="1"/>
    <row r="5765" ht="60" customHeight="1"/>
    <row r="5766" ht="60" customHeight="1"/>
    <row r="5767" ht="60" customHeight="1"/>
    <row r="5768" ht="60" customHeight="1"/>
    <row r="5769" ht="60" customHeight="1"/>
    <row r="5770" ht="60" customHeight="1"/>
    <row r="5771" ht="60" customHeight="1"/>
    <row r="5772" ht="60" customHeight="1"/>
    <row r="5773" ht="60" customHeight="1"/>
    <row r="5774" ht="60" customHeight="1"/>
    <row r="5775" ht="60" customHeight="1"/>
    <row r="5776" ht="60" customHeight="1"/>
    <row r="5777" ht="60" customHeight="1"/>
    <row r="5778" ht="60" customHeight="1"/>
    <row r="5779" ht="60" customHeight="1"/>
    <row r="5780" ht="60" customHeight="1"/>
    <row r="5781" ht="60" customHeight="1"/>
    <row r="5782" ht="60" customHeight="1"/>
    <row r="5783" ht="60" customHeight="1"/>
    <row r="5784" ht="60" customHeight="1"/>
    <row r="5785" ht="60" customHeight="1"/>
    <row r="5786" ht="60" customHeight="1"/>
    <row r="5787" ht="60" customHeight="1"/>
    <row r="5788" ht="60" customHeight="1"/>
    <row r="5789" ht="60" customHeight="1"/>
    <row r="5790" ht="60" customHeight="1"/>
    <row r="5791" ht="60" customHeight="1"/>
    <row r="5792" ht="60" customHeight="1"/>
    <row r="5793" ht="60" customHeight="1"/>
    <row r="5794" ht="60" customHeight="1"/>
    <row r="5795" ht="60" customHeight="1"/>
    <row r="5796" ht="60" customHeight="1"/>
    <row r="5797" ht="60" customHeight="1"/>
    <row r="5798" ht="60" customHeight="1"/>
    <row r="5799" ht="60" customHeight="1"/>
    <row r="5800" ht="60" customHeight="1"/>
    <row r="5801" ht="60" customHeight="1"/>
    <row r="5802" ht="60" customHeight="1"/>
    <row r="5803" ht="60" customHeight="1"/>
    <row r="5804" ht="60" customHeight="1"/>
    <row r="5805" ht="60" customHeight="1"/>
    <row r="5806" ht="60" customHeight="1"/>
    <row r="5807" ht="60" customHeight="1"/>
    <row r="5808" ht="60" customHeight="1"/>
    <row r="5809" ht="60" customHeight="1"/>
    <row r="5810" ht="60" customHeight="1"/>
    <row r="5811" ht="60" customHeight="1"/>
    <row r="5812" ht="60" customHeight="1"/>
    <row r="5813" ht="60" customHeight="1"/>
    <row r="5814" ht="60" customHeight="1"/>
    <row r="5815" ht="60" customHeight="1"/>
    <row r="5816" ht="60" customHeight="1"/>
    <row r="5817" ht="60" customHeight="1"/>
    <row r="5818" ht="60" customHeight="1"/>
    <row r="5819" ht="60" customHeight="1"/>
    <row r="5820" ht="60" customHeight="1"/>
    <row r="5821" ht="60" customHeight="1"/>
    <row r="5822" ht="60" customHeight="1"/>
    <row r="5823" ht="60" customHeight="1"/>
    <row r="5824" ht="60" customHeight="1"/>
    <row r="5825" ht="60" customHeight="1"/>
    <row r="5826" ht="60" customHeight="1"/>
    <row r="5827" ht="60" customHeight="1"/>
    <row r="5828" ht="60" customHeight="1"/>
    <row r="5829" ht="60" customHeight="1"/>
    <row r="5830" ht="60" customHeight="1"/>
    <row r="5831" ht="60" customHeight="1"/>
    <row r="5832" ht="60" customHeight="1"/>
    <row r="5833" ht="60" customHeight="1"/>
    <row r="5834" ht="60" customHeight="1"/>
    <row r="5835" ht="60" customHeight="1"/>
    <row r="5836" ht="60" customHeight="1"/>
    <row r="5837" ht="60" customHeight="1"/>
    <row r="5838" ht="60" customHeight="1"/>
    <row r="5839" ht="60" customHeight="1"/>
    <row r="5840" ht="60" customHeight="1"/>
    <row r="5841" ht="60" customHeight="1"/>
    <row r="5842" ht="60" customHeight="1"/>
    <row r="5843" ht="60" customHeight="1"/>
    <row r="5844" ht="60" customHeight="1"/>
    <row r="5845" ht="60" customHeight="1"/>
    <row r="5846" ht="60" customHeight="1"/>
    <row r="5847" ht="60" customHeight="1"/>
    <row r="5848" ht="60" customHeight="1"/>
    <row r="5849" ht="60" customHeight="1"/>
    <row r="5850" ht="60" customHeight="1"/>
    <row r="5851" ht="60" customHeight="1"/>
    <row r="5852" ht="60" customHeight="1"/>
    <row r="5853" ht="60" customHeight="1"/>
    <row r="5854" ht="60" customHeight="1"/>
    <row r="5855" ht="60" customHeight="1"/>
    <row r="5856" ht="60" customHeight="1"/>
    <row r="5857" ht="60" customHeight="1"/>
    <row r="5858" ht="60" customHeight="1"/>
    <row r="5859" ht="60" customHeight="1"/>
    <row r="5860" ht="60" customHeight="1"/>
    <row r="5861" ht="60" customHeight="1"/>
    <row r="5862" ht="60" customHeight="1"/>
    <row r="5863" ht="60" customHeight="1"/>
    <row r="5864" ht="60" customHeight="1"/>
    <row r="5865" ht="60" customHeight="1"/>
    <row r="5866" ht="60" customHeight="1"/>
    <row r="5867" ht="60" customHeight="1"/>
    <row r="5868" ht="60" customHeight="1"/>
    <row r="5869" ht="60" customHeight="1"/>
    <row r="5870" ht="60" customHeight="1"/>
    <row r="5871" ht="60" customHeight="1"/>
    <row r="5872" ht="60" customHeight="1"/>
    <row r="5873" ht="60" customHeight="1"/>
    <row r="5874" ht="60" customHeight="1"/>
    <row r="5875" ht="60" customHeight="1"/>
    <row r="5876" ht="60" customHeight="1"/>
    <row r="5877" ht="60" customHeight="1"/>
    <row r="5878" ht="60" customHeight="1"/>
    <row r="5879" ht="60" customHeight="1"/>
    <row r="5880" ht="60" customHeight="1"/>
    <row r="5881" ht="60" customHeight="1"/>
    <row r="5882" ht="60" customHeight="1"/>
    <row r="5883" ht="60" customHeight="1"/>
    <row r="5884" ht="60" customHeight="1"/>
    <row r="5885" ht="60" customHeight="1"/>
    <row r="5886" ht="60" customHeight="1"/>
    <row r="5887" ht="60" customHeight="1"/>
    <row r="5888" ht="60" customHeight="1"/>
    <row r="5889" ht="60" customHeight="1"/>
    <row r="5890" ht="60" customHeight="1"/>
    <row r="5891" ht="60" customHeight="1"/>
    <row r="5892" ht="60" customHeight="1"/>
    <row r="5893" ht="60" customHeight="1"/>
    <row r="5894" ht="60" customHeight="1"/>
    <row r="5895" ht="60" customHeight="1"/>
    <row r="5896" ht="60" customHeight="1"/>
    <row r="5897" ht="60" customHeight="1"/>
    <row r="5898" ht="60" customHeight="1"/>
    <row r="5899" ht="60" customHeight="1"/>
    <row r="5900" ht="60" customHeight="1"/>
    <row r="5901" ht="60" customHeight="1"/>
    <row r="5902" ht="60" customHeight="1"/>
    <row r="5903" ht="60" customHeight="1"/>
    <row r="5904" ht="60" customHeight="1"/>
    <row r="5905" ht="60" customHeight="1"/>
    <row r="5906" ht="60" customHeight="1"/>
    <row r="5907" ht="60" customHeight="1"/>
    <row r="5908" ht="60" customHeight="1"/>
    <row r="5909" ht="60" customHeight="1"/>
    <row r="5910" ht="60" customHeight="1"/>
    <row r="5911" ht="60" customHeight="1"/>
    <row r="5912" ht="60" customHeight="1"/>
    <row r="5913" ht="60" customHeight="1"/>
    <row r="5914" ht="60" customHeight="1"/>
    <row r="5915" ht="60" customHeight="1"/>
    <row r="5916" ht="60" customHeight="1"/>
    <row r="5917" ht="60" customHeight="1"/>
    <row r="5918" ht="60" customHeight="1"/>
    <row r="5919" ht="60" customHeight="1"/>
    <row r="5920" ht="60" customHeight="1"/>
    <row r="5921" ht="60" customHeight="1"/>
    <row r="5922" ht="60" customHeight="1"/>
    <row r="5923" ht="60" customHeight="1"/>
    <row r="5924" ht="60" customHeight="1"/>
    <row r="5925" ht="60" customHeight="1"/>
    <row r="5926" ht="60" customHeight="1"/>
    <row r="5927" ht="60" customHeight="1"/>
    <row r="5928" ht="60" customHeight="1"/>
    <row r="5929" ht="60" customHeight="1"/>
    <row r="5930" ht="60" customHeight="1"/>
    <row r="5931" ht="60" customHeight="1"/>
    <row r="5932" ht="60" customHeight="1"/>
    <row r="5933" ht="60" customHeight="1"/>
    <row r="5934" ht="60" customHeight="1"/>
    <row r="5935" ht="60" customHeight="1"/>
    <row r="5936" ht="60" customHeight="1"/>
    <row r="5937" ht="60" customHeight="1"/>
    <row r="5938" ht="60" customHeight="1"/>
    <row r="5939" ht="60" customHeight="1"/>
    <row r="5940" ht="60" customHeight="1"/>
    <row r="5941" ht="60" customHeight="1"/>
    <row r="5942" ht="60" customHeight="1"/>
    <row r="5943" ht="60" customHeight="1"/>
    <row r="5944" ht="60" customHeight="1"/>
    <row r="5945" ht="60" customHeight="1"/>
    <row r="5946" ht="60" customHeight="1"/>
    <row r="5947" ht="60" customHeight="1"/>
    <row r="5948" ht="60" customHeight="1"/>
    <row r="5949" ht="60" customHeight="1"/>
    <row r="5950" ht="60" customHeight="1"/>
    <row r="5951" ht="60" customHeight="1"/>
    <row r="5952" ht="60" customHeight="1"/>
    <row r="5953" ht="60" customHeight="1"/>
    <row r="5954" ht="60" customHeight="1"/>
    <row r="5955" ht="60" customHeight="1"/>
    <row r="5956" ht="60" customHeight="1"/>
    <row r="5957" ht="60" customHeight="1"/>
    <row r="5958" ht="60" customHeight="1"/>
    <row r="5959" ht="60" customHeight="1"/>
    <row r="5960" ht="60" customHeight="1"/>
    <row r="5961" ht="60" customHeight="1"/>
    <row r="5962" ht="60" customHeight="1"/>
    <row r="5963" ht="60" customHeight="1"/>
    <row r="5964" ht="60" customHeight="1"/>
    <row r="5965" ht="60" customHeight="1"/>
    <row r="5966" ht="60" customHeight="1"/>
    <row r="5967" ht="60" customHeight="1"/>
    <row r="5968" ht="60" customHeight="1"/>
    <row r="5969" ht="60" customHeight="1"/>
    <row r="5970" ht="60" customHeight="1"/>
    <row r="5971" ht="60" customHeight="1"/>
    <row r="5972" ht="60" customHeight="1"/>
    <row r="5973" ht="60" customHeight="1"/>
    <row r="5974" ht="60" customHeight="1"/>
    <row r="5975" ht="60" customHeight="1"/>
    <row r="5976" ht="60" customHeight="1"/>
    <row r="5977" ht="60" customHeight="1"/>
    <row r="5978" ht="60" customHeight="1"/>
    <row r="5979" ht="60" customHeight="1"/>
    <row r="5980" ht="60" customHeight="1"/>
    <row r="5981" ht="60" customHeight="1"/>
    <row r="5982" ht="60" customHeight="1"/>
    <row r="5983" ht="60" customHeight="1"/>
    <row r="5984" ht="60" customHeight="1"/>
    <row r="5985" ht="60" customHeight="1"/>
    <row r="5986" ht="60" customHeight="1"/>
    <row r="5987" ht="60" customHeight="1"/>
    <row r="5988" ht="60" customHeight="1"/>
    <row r="5989" ht="60" customHeight="1"/>
    <row r="5990" ht="60" customHeight="1"/>
    <row r="5991" ht="60" customHeight="1"/>
    <row r="5992" ht="60" customHeight="1"/>
    <row r="5993" ht="60" customHeight="1"/>
    <row r="5994" ht="60" customHeight="1"/>
    <row r="5995" ht="60" customHeight="1"/>
    <row r="5996" ht="60" customHeight="1"/>
    <row r="5997" ht="60" customHeight="1"/>
    <row r="5998" ht="60" customHeight="1"/>
    <row r="5999" ht="60" customHeight="1"/>
    <row r="6000" ht="60" customHeight="1"/>
    <row r="6001" ht="60" customHeight="1"/>
    <row r="6002" ht="60" customHeight="1"/>
    <row r="6003" ht="60" customHeight="1"/>
    <row r="6004" ht="60" customHeight="1"/>
    <row r="6005" ht="60" customHeight="1"/>
    <row r="6006" ht="60" customHeight="1"/>
    <row r="6007" ht="60" customHeight="1"/>
    <row r="6008" ht="60" customHeight="1"/>
    <row r="6009" ht="60" customHeight="1"/>
    <row r="6010" ht="60" customHeight="1"/>
    <row r="6011" ht="60" customHeight="1"/>
    <row r="6012" ht="60" customHeight="1"/>
    <row r="6013" ht="60" customHeight="1"/>
    <row r="6014" ht="60" customHeight="1"/>
    <row r="6015" ht="60" customHeight="1"/>
    <row r="6016" ht="60" customHeight="1"/>
    <row r="6017" ht="60" customHeight="1"/>
    <row r="6018" ht="60" customHeight="1"/>
    <row r="6019" ht="60" customHeight="1"/>
    <row r="6020" ht="60" customHeight="1"/>
    <row r="6021" ht="60" customHeight="1"/>
    <row r="6022" ht="60" customHeight="1"/>
    <row r="6023" ht="60" customHeight="1"/>
    <row r="6024" ht="60" customHeight="1"/>
    <row r="6025" ht="60" customHeight="1"/>
    <row r="6026" ht="60" customHeight="1"/>
    <row r="6027" ht="60" customHeight="1"/>
    <row r="6028" ht="60" customHeight="1"/>
    <row r="6029" ht="60" customHeight="1"/>
    <row r="6030" ht="60" customHeight="1"/>
    <row r="6031" ht="60" customHeight="1"/>
    <row r="6032" ht="60" customHeight="1"/>
    <row r="6033" ht="60" customHeight="1"/>
    <row r="6034" ht="60" customHeight="1"/>
    <row r="6035" ht="60" customHeight="1"/>
    <row r="6036" ht="60" customHeight="1"/>
    <row r="6037" ht="60" customHeight="1"/>
    <row r="6038" ht="60" customHeight="1"/>
    <row r="6039" ht="60" customHeight="1"/>
    <row r="6040" ht="60" customHeight="1"/>
    <row r="6041" ht="60" customHeight="1"/>
    <row r="6042" ht="60" customHeight="1"/>
    <row r="6043" ht="60" customHeight="1"/>
    <row r="6044" ht="60" customHeight="1"/>
    <row r="6045" ht="60" customHeight="1"/>
    <row r="6046" ht="60" customHeight="1"/>
    <row r="6047" ht="60" customHeight="1"/>
    <row r="6048" ht="60" customHeight="1"/>
    <row r="6049" ht="60" customHeight="1"/>
    <row r="6050" ht="60" customHeight="1"/>
    <row r="6051" ht="60" customHeight="1"/>
    <row r="6052" ht="60" customHeight="1"/>
    <row r="6053" ht="60" customHeight="1"/>
    <row r="6054" ht="60" customHeight="1"/>
    <row r="6055" ht="60" customHeight="1"/>
    <row r="6056" ht="60" customHeight="1"/>
    <row r="6057" ht="60" customHeight="1"/>
    <row r="6058" ht="60" customHeight="1"/>
    <row r="6059" ht="60" customHeight="1"/>
    <row r="6060" ht="60" customHeight="1"/>
    <row r="6061" ht="60" customHeight="1"/>
    <row r="6062" ht="60" customHeight="1"/>
    <row r="6063" ht="60" customHeight="1"/>
    <row r="6064" ht="60" customHeight="1"/>
    <row r="6065" ht="60" customHeight="1"/>
    <row r="6066" ht="60" customHeight="1"/>
    <row r="6067" ht="60" customHeight="1"/>
    <row r="6068" ht="60" customHeight="1"/>
    <row r="6069" ht="60" customHeight="1"/>
    <row r="6070" ht="60" customHeight="1"/>
    <row r="6071" ht="60" customHeight="1"/>
    <row r="6072" ht="60" customHeight="1"/>
    <row r="6073" ht="60" customHeight="1"/>
    <row r="6074" ht="60" customHeight="1"/>
    <row r="6075" ht="60" customHeight="1"/>
    <row r="6076" ht="60" customHeight="1"/>
    <row r="6077" ht="60" customHeight="1"/>
    <row r="6078" ht="60" customHeight="1"/>
    <row r="6079" ht="60" customHeight="1"/>
    <row r="6080" ht="60" customHeight="1"/>
    <row r="6081" ht="60" customHeight="1"/>
    <row r="6082" ht="60" customHeight="1"/>
    <row r="6083" ht="60" customHeight="1"/>
    <row r="6084" ht="60" customHeight="1"/>
    <row r="6085" ht="60" customHeight="1"/>
    <row r="6086" ht="60" customHeight="1"/>
    <row r="6087" ht="60" customHeight="1"/>
    <row r="6088" ht="60" customHeight="1"/>
    <row r="6089" ht="60" customHeight="1"/>
    <row r="6090" ht="60" customHeight="1"/>
    <row r="6091" ht="60" customHeight="1"/>
    <row r="6092" ht="60" customHeight="1"/>
    <row r="6093" ht="60" customHeight="1"/>
    <row r="6094" ht="60" customHeight="1"/>
    <row r="6095" ht="60" customHeight="1"/>
    <row r="6096" ht="60" customHeight="1"/>
    <row r="6097" ht="60" customHeight="1"/>
    <row r="6098" ht="60" customHeight="1"/>
    <row r="6099" ht="60" customHeight="1"/>
    <row r="6100" ht="60" customHeight="1"/>
    <row r="6101" ht="60" customHeight="1"/>
    <row r="6102" ht="60" customHeight="1"/>
    <row r="6103" ht="60" customHeight="1"/>
    <row r="6104" ht="60" customHeight="1"/>
    <row r="6105" ht="60" customHeight="1"/>
    <row r="6106" ht="60" customHeight="1"/>
    <row r="6107" ht="60" customHeight="1"/>
    <row r="6108" ht="60" customHeight="1"/>
    <row r="6109" ht="60" customHeight="1"/>
    <row r="6110" ht="60" customHeight="1"/>
    <row r="6111" ht="60" customHeight="1"/>
    <row r="6112" ht="60" customHeight="1"/>
    <row r="6113" ht="60" customHeight="1"/>
    <row r="6114" ht="60" customHeight="1"/>
    <row r="6115" ht="60" customHeight="1"/>
    <row r="6116" ht="60" customHeight="1"/>
    <row r="6117" ht="60" customHeight="1"/>
    <row r="6118" ht="60" customHeight="1"/>
    <row r="6119" ht="60" customHeight="1"/>
    <row r="6120" ht="60" customHeight="1"/>
    <row r="6121" ht="60" customHeight="1"/>
    <row r="6122" ht="60" customHeight="1"/>
    <row r="6123" ht="60" customHeight="1"/>
    <row r="6124" ht="60" customHeight="1"/>
    <row r="6125" ht="60" customHeight="1"/>
    <row r="6126" ht="60" customHeight="1"/>
    <row r="6127" ht="60" customHeight="1"/>
    <row r="6128" ht="60" customHeight="1"/>
    <row r="6129" ht="60" customHeight="1"/>
    <row r="6130" ht="60" customHeight="1"/>
    <row r="6131" ht="60" customHeight="1"/>
    <row r="6132" ht="60" customHeight="1"/>
    <row r="6133" ht="60" customHeight="1"/>
    <row r="6134" ht="60" customHeight="1"/>
    <row r="6135" ht="60" customHeight="1"/>
    <row r="6136" ht="60" customHeight="1"/>
    <row r="6137" ht="60" customHeight="1"/>
    <row r="6138" ht="60" customHeight="1"/>
    <row r="6139" ht="60" customHeight="1"/>
    <row r="6140" ht="60" customHeight="1"/>
    <row r="6141" ht="60" customHeight="1"/>
    <row r="6142" ht="60" customHeight="1"/>
    <row r="6143" ht="60" customHeight="1"/>
    <row r="6144" ht="60" customHeight="1"/>
    <row r="6145" ht="60" customHeight="1"/>
    <row r="6146" ht="60" customHeight="1"/>
    <row r="6147" ht="60" customHeight="1"/>
    <row r="6148" ht="60" customHeight="1"/>
    <row r="6149" ht="60" customHeight="1"/>
    <row r="6150" ht="60" customHeight="1"/>
    <row r="6151" ht="60" customHeight="1"/>
    <row r="6152" ht="60" customHeight="1"/>
    <row r="6153" ht="60" customHeight="1"/>
    <row r="6154" ht="60" customHeight="1"/>
    <row r="6155" ht="60" customHeight="1"/>
    <row r="6156" ht="60" customHeight="1"/>
    <row r="6157" ht="60" customHeight="1"/>
    <row r="6158" ht="60" customHeight="1"/>
    <row r="6159" ht="60" customHeight="1"/>
    <row r="6160" ht="60" customHeight="1"/>
    <row r="6161" ht="60" customHeight="1"/>
    <row r="6162" ht="60" customHeight="1"/>
    <row r="6163" ht="60" customHeight="1"/>
    <row r="6164" ht="60" customHeight="1"/>
    <row r="6165" ht="60" customHeight="1"/>
    <row r="6166" ht="60" customHeight="1"/>
    <row r="6167" ht="60" customHeight="1"/>
    <row r="6168" ht="60" customHeight="1"/>
    <row r="6169" ht="60" customHeight="1"/>
    <row r="6170" ht="60" customHeight="1"/>
    <row r="6171" ht="60" customHeight="1"/>
    <row r="6172" ht="60" customHeight="1"/>
    <row r="6173" ht="60" customHeight="1"/>
    <row r="6174" ht="60" customHeight="1"/>
    <row r="6175" ht="60" customHeight="1"/>
    <row r="6176" ht="60" customHeight="1"/>
    <row r="6177" ht="60" customHeight="1"/>
    <row r="6178" ht="60" customHeight="1"/>
    <row r="6179" ht="60" customHeight="1"/>
    <row r="6180" ht="60" customHeight="1"/>
    <row r="6181" ht="60" customHeight="1"/>
    <row r="6182" ht="60" customHeight="1"/>
    <row r="6183" ht="60" customHeight="1"/>
    <row r="6184" ht="60" customHeight="1"/>
    <row r="6185" ht="60" customHeight="1"/>
    <row r="6186" ht="60" customHeight="1"/>
    <row r="6187" ht="60" customHeight="1"/>
    <row r="6188" ht="60" customHeight="1"/>
    <row r="6189" ht="60" customHeight="1"/>
    <row r="6190" ht="60" customHeight="1"/>
    <row r="6191" ht="60" customHeight="1"/>
    <row r="6192" ht="60" customHeight="1"/>
    <row r="6193" ht="60" customHeight="1"/>
    <row r="6194" ht="60" customHeight="1"/>
    <row r="6195" ht="60" customHeight="1"/>
    <row r="6196" ht="60" customHeight="1"/>
    <row r="6197" ht="60" customHeight="1"/>
    <row r="6198" ht="60" customHeight="1"/>
    <row r="6199" ht="60" customHeight="1"/>
    <row r="6200" ht="60" customHeight="1"/>
    <row r="6201" ht="60" customHeight="1"/>
    <row r="6202" ht="60" customHeight="1"/>
    <row r="6203" ht="60" customHeight="1"/>
    <row r="6204" ht="60" customHeight="1"/>
    <row r="6205" ht="60" customHeight="1"/>
    <row r="6206" ht="60" customHeight="1"/>
    <row r="6207" ht="60" customHeight="1"/>
    <row r="6208" ht="60" customHeight="1"/>
    <row r="6209" ht="60" customHeight="1"/>
    <row r="6210" ht="60" customHeight="1"/>
    <row r="6211" ht="60" customHeight="1"/>
    <row r="6212" ht="60" customHeight="1"/>
    <row r="6213" ht="60" customHeight="1"/>
    <row r="6214" ht="60" customHeight="1"/>
    <row r="6215" ht="60" customHeight="1"/>
    <row r="6216" ht="60" customHeight="1"/>
    <row r="6217" ht="60" customHeight="1"/>
    <row r="6218" ht="60" customHeight="1"/>
    <row r="6219" ht="60" customHeight="1"/>
    <row r="6220" ht="60" customHeight="1"/>
    <row r="6221" ht="60" customHeight="1"/>
    <row r="6222" ht="60" customHeight="1"/>
    <row r="6223" ht="60" customHeight="1"/>
    <row r="6224" ht="60" customHeight="1"/>
    <row r="6225" ht="60" customHeight="1"/>
    <row r="6226" ht="60" customHeight="1"/>
    <row r="6227" ht="60" customHeight="1"/>
    <row r="6228" ht="60" customHeight="1"/>
    <row r="6229" ht="60" customHeight="1"/>
    <row r="6230" ht="60" customHeight="1"/>
    <row r="6231" ht="60" customHeight="1"/>
    <row r="6232" ht="60" customHeight="1"/>
    <row r="6233" ht="60" customHeight="1"/>
    <row r="6234" ht="60" customHeight="1"/>
    <row r="6235" ht="60" customHeight="1"/>
    <row r="6236" ht="60" customHeight="1"/>
    <row r="6237" ht="60" customHeight="1"/>
    <row r="6238" ht="60" customHeight="1"/>
    <row r="6239" ht="60" customHeight="1"/>
    <row r="6240" ht="60" customHeight="1"/>
    <row r="6241" ht="60" customHeight="1"/>
    <row r="6242" ht="60" customHeight="1"/>
    <row r="6243" ht="60" customHeight="1"/>
    <row r="6244" ht="60" customHeight="1"/>
    <row r="6245" ht="60" customHeight="1"/>
    <row r="6246" ht="60" customHeight="1"/>
    <row r="6247" ht="60" customHeight="1"/>
    <row r="6248" ht="60" customHeight="1"/>
    <row r="6249" ht="60" customHeight="1"/>
    <row r="6250" ht="60" customHeight="1"/>
    <row r="6251" ht="60" customHeight="1"/>
    <row r="6252" ht="60" customHeight="1"/>
    <row r="6253" ht="60" customHeight="1"/>
    <row r="6254" ht="60" customHeight="1"/>
    <row r="6255" ht="60" customHeight="1"/>
    <row r="6256" ht="60" customHeight="1"/>
    <row r="6257" ht="60" customHeight="1"/>
    <row r="6258" ht="60" customHeight="1"/>
    <row r="6259" ht="60" customHeight="1"/>
    <row r="6260" ht="60" customHeight="1"/>
    <row r="6261" ht="60" customHeight="1"/>
    <row r="6262" ht="60" customHeight="1"/>
    <row r="6263" ht="60" customHeight="1"/>
    <row r="6264" ht="60" customHeight="1"/>
    <row r="6265" ht="60" customHeight="1"/>
    <row r="6266" ht="60" customHeight="1"/>
    <row r="6267" ht="60" customHeight="1"/>
    <row r="6268" ht="60" customHeight="1"/>
    <row r="6269" ht="60" customHeight="1"/>
    <row r="6270" ht="60" customHeight="1"/>
    <row r="6271" ht="60" customHeight="1"/>
    <row r="6272" ht="60" customHeight="1"/>
    <row r="6273" ht="60" customHeight="1"/>
    <row r="6274" ht="60" customHeight="1"/>
    <row r="6275" ht="60" customHeight="1"/>
    <row r="6276" ht="60" customHeight="1"/>
    <row r="6277" ht="60" customHeight="1"/>
    <row r="6278" ht="60" customHeight="1"/>
    <row r="6279" ht="60" customHeight="1"/>
    <row r="6280" ht="60" customHeight="1"/>
    <row r="6281" ht="60" customHeight="1"/>
    <row r="6282" ht="60" customHeight="1"/>
    <row r="6283" ht="60" customHeight="1"/>
    <row r="6284" ht="60" customHeight="1"/>
    <row r="6285" ht="60" customHeight="1"/>
    <row r="6286" ht="60" customHeight="1"/>
    <row r="6287" ht="60" customHeight="1"/>
    <row r="6288" ht="60" customHeight="1"/>
    <row r="6289" ht="60" customHeight="1"/>
    <row r="6290" ht="60" customHeight="1"/>
    <row r="6291" ht="60" customHeight="1"/>
    <row r="6292" ht="60" customHeight="1"/>
    <row r="6293" ht="60" customHeight="1"/>
    <row r="6294" ht="60" customHeight="1"/>
    <row r="6295" ht="60" customHeight="1"/>
    <row r="6296" ht="60" customHeight="1"/>
    <row r="6297" ht="60" customHeight="1"/>
    <row r="6298" ht="60" customHeight="1"/>
    <row r="6299" ht="60" customHeight="1"/>
    <row r="6300" ht="60" customHeight="1"/>
    <row r="6301" ht="60" customHeight="1"/>
    <row r="6302" ht="60" customHeight="1"/>
    <row r="6303" ht="60" customHeight="1"/>
    <row r="6304" ht="60" customHeight="1"/>
    <row r="6305" ht="60" customHeight="1"/>
    <row r="6306" ht="60" customHeight="1"/>
    <row r="6307" ht="60" customHeight="1"/>
    <row r="6308" ht="60" customHeight="1"/>
    <row r="6309" ht="60" customHeight="1"/>
    <row r="6310" ht="60" customHeight="1"/>
    <row r="6311" ht="60" customHeight="1"/>
    <row r="6312" ht="60" customHeight="1"/>
    <row r="6313" ht="60" customHeight="1"/>
    <row r="6314" ht="60" customHeight="1"/>
    <row r="6315" ht="60" customHeight="1"/>
    <row r="6316" ht="60" customHeight="1"/>
    <row r="6317" ht="60" customHeight="1"/>
    <row r="6318" ht="60" customHeight="1"/>
    <row r="6319" ht="60" customHeight="1"/>
    <row r="6320" ht="60" customHeight="1"/>
    <row r="6321" ht="60" customHeight="1"/>
    <row r="6322" ht="60" customHeight="1"/>
    <row r="6323" ht="60" customHeight="1"/>
    <row r="6324" ht="60" customHeight="1"/>
    <row r="6325" ht="60" customHeight="1"/>
    <row r="6326" ht="60" customHeight="1"/>
    <row r="6327" ht="60" customHeight="1"/>
    <row r="6328" ht="60" customHeight="1"/>
    <row r="6329" ht="60" customHeight="1"/>
    <row r="6330" ht="60" customHeight="1"/>
    <row r="6331" ht="60" customHeight="1"/>
    <row r="6332" ht="60" customHeight="1"/>
    <row r="6333" ht="60" customHeight="1"/>
    <row r="6334" ht="60" customHeight="1"/>
    <row r="6335" ht="60" customHeight="1"/>
    <row r="6336" ht="60" customHeight="1"/>
    <row r="6337" ht="60" customHeight="1"/>
    <row r="6338" ht="60" customHeight="1"/>
    <row r="6339" ht="60" customHeight="1"/>
    <row r="6340" ht="60" customHeight="1"/>
    <row r="6341" ht="60" customHeight="1"/>
    <row r="6342" ht="60" customHeight="1"/>
    <row r="6343" ht="60" customHeight="1"/>
    <row r="6344" ht="60" customHeight="1"/>
    <row r="6345" ht="60" customHeight="1"/>
    <row r="6346" ht="60" customHeight="1"/>
    <row r="6347" ht="60" customHeight="1"/>
    <row r="6348" ht="60" customHeight="1"/>
    <row r="6349" ht="60" customHeight="1"/>
    <row r="6350" ht="60" customHeight="1"/>
    <row r="6351" ht="60" customHeight="1"/>
    <row r="6352" ht="60" customHeight="1"/>
    <row r="6353" ht="60" customHeight="1"/>
    <row r="6354" ht="60" customHeight="1"/>
    <row r="6355" ht="60" customHeight="1"/>
    <row r="6356" ht="60" customHeight="1"/>
    <row r="6357" ht="60" customHeight="1"/>
    <row r="6358" ht="60" customHeight="1"/>
    <row r="6359" ht="60" customHeight="1"/>
    <row r="6360" ht="60" customHeight="1"/>
    <row r="6361" ht="60" customHeight="1"/>
    <row r="6362" ht="60" customHeight="1"/>
    <row r="6363" ht="60" customHeight="1"/>
    <row r="6364" ht="60" customHeight="1"/>
    <row r="6365" ht="60" customHeight="1"/>
    <row r="6366" ht="60" customHeight="1"/>
    <row r="6367" ht="60" customHeight="1"/>
    <row r="6368" ht="60" customHeight="1"/>
    <row r="6369" ht="60" customHeight="1"/>
    <row r="6370" ht="60" customHeight="1"/>
    <row r="6371" ht="60" customHeight="1"/>
    <row r="6372" ht="60" customHeight="1"/>
    <row r="6373" ht="60" customHeight="1"/>
    <row r="6374" ht="60" customHeight="1"/>
    <row r="6375" ht="60" customHeight="1"/>
    <row r="6376" ht="60" customHeight="1"/>
    <row r="6377" ht="60" customHeight="1"/>
    <row r="6378" ht="60" customHeight="1"/>
    <row r="6379" ht="60" customHeight="1"/>
    <row r="6380" ht="60" customHeight="1"/>
    <row r="6381" ht="60" customHeight="1"/>
    <row r="6382" ht="60" customHeight="1"/>
    <row r="6383" ht="60" customHeight="1"/>
    <row r="6384" ht="60" customHeight="1"/>
    <row r="6385" ht="60" customHeight="1"/>
    <row r="6386" ht="60" customHeight="1"/>
    <row r="6387" ht="60" customHeight="1"/>
    <row r="6388" ht="60" customHeight="1"/>
    <row r="6389" ht="60" customHeight="1"/>
    <row r="6390" ht="60" customHeight="1"/>
    <row r="6391" ht="60" customHeight="1"/>
    <row r="6392" ht="60" customHeight="1"/>
    <row r="6393" ht="60" customHeight="1"/>
    <row r="6394" ht="60" customHeight="1"/>
    <row r="6395" ht="60" customHeight="1"/>
    <row r="6396" ht="60" customHeight="1"/>
    <row r="6397" ht="60" customHeight="1"/>
    <row r="6398" ht="60" customHeight="1"/>
    <row r="6399" ht="60" customHeight="1"/>
    <row r="6400" ht="60" customHeight="1"/>
    <row r="6401" ht="60" customHeight="1"/>
    <row r="6402" ht="60" customHeight="1"/>
    <row r="6403" ht="60" customHeight="1"/>
    <row r="6404" ht="60" customHeight="1"/>
    <row r="6405" ht="60" customHeight="1"/>
    <row r="6406" ht="60" customHeight="1"/>
    <row r="6407" ht="60" customHeight="1"/>
    <row r="6408" ht="60" customHeight="1"/>
    <row r="6409" ht="60" customHeight="1"/>
    <row r="6410" ht="60" customHeight="1"/>
    <row r="6411" ht="60" customHeight="1"/>
    <row r="6412" ht="60" customHeight="1"/>
    <row r="6413" ht="60" customHeight="1"/>
    <row r="6414" ht="60" customHeight="1"/>
    <row r="6415" ht="60" customHeight="1"/>
    <row r="6416" ht="60" customHeight="1"/>
    <row r="6417" ht="60" customHeight="1"/>
    <row r="6418" ht="60" customHeight="1"/>
    <row r="6419" ht="60" customHeight="1"/>
    <row r="6420" ht="60" customHeight="1"/>
    <row r="6421" ht="60" customHeight="1"/>
    <row r="6422" ht="60" customHeight="1"/>
    <row r="6423" ht="60" customHeight="1"/>
    <row r="6424" ht="60" customHeight="1"/>
    <row r="6425" ht="60" customHeight="1"/>
    <row r="6426" ht="60" customHeight="1"/>
    <row r="6427" ht="60" customHeight="1"/>
    <row r="6428" ht="60" customHeight="1"/>
    <row r="6429" ht="60" customHeight="1"/>
    <row r="6430" ht="60" customHeight="1"/>
    <row r="6431" ht="60" customHeight="1"/>
    <row r="6432" ht="60" customHeight="1"/>
    <row r="6433" ht="60" customHeight="1"/>
    <row r="6434" ht="60" customHeight="1"/>
    <row r="6435" ht="60" customHeight="1"/>
    <row r="6436" ht="60" customHeight="1"/>
    <row r="6437" ht="60" customHeight="1"/>
    <row r="6438" ht="60" customHeight="1"/>
    <row r="6439" ht="60" customHeight="1"/>
    <row r="6440" ht="60" customHeight="1"/>
    <row r="6441" ht="60" customHeight="1"/>
    <row r="6442" ht="60" customHeight="1"/>
    <row r="6443" ht="60" customHeight="1"/>
    <row r="6444" ht="60" customHeight="1"/>
    <row r="6445" ht="60" customHeight="1"/>
    <row r="6446" ht="60" customHeight="1"/>
    <row r="6447" ht="60" customHeight="1"/>
    <row r="6448" ht="60" customHeight="1"/>
    <row r="6449" ht="60" customHeight="1"/>
    <row r="6450" ht="60" customHeight="1"/>
    <row r="6451" ht="60" customHeight="1"/>
    <row r="6452" ht="60" customHeight="1"/>
    <row r="6453" ht="60" customHeight="1"/>
    <row r="6454" ht="60" customHeight="1"/>
    <row r="6455" ht="60" customHeight="1"/>
    <row r="6456" ht="60" customHeight="1"/>
    <row r="6457" ht="60" customHeight="1"/>
    <row r="6458" ht="60" customHeight="1"/>
    <row r="6459" ht="60" customHeight="1"/>
    <row r="6460" ht="60" customHeight="1"/>
    <row r="6461" ht="60" customHeight="1"/>
    <row r="6462" ht="60" customHeight="1"/>
    <row r="6463" ht="60" customHeight="1"/>
    <row r="6464" ht="60" customHeight="1"/>
    <row r="6465" ht="60" customHeight="1"/>
    <row r="6466" ht="60" customHeight="1"/>
    <row r="6467" ht="60" customHeight="1"/>
    <row r="6468" ht="60" customHeight="1"/>
    <row r="6469" ht="60" customHeight="1"/>
    <row r="6470" ht="60" customHeight="1"/>
    <row r="6471" ht="60" customHeight="1"/>
    <row r="6472" ht="60" customHeight="1"/>
    <row r="6473" ht="60" customHeight="1"/>
    <row r="6474" ht="60" customHeight="1"/>
    <row r="6475" ht="60" customHeight="1"/>
    <row r="6476" ht="60" customHeight="1"/>
    <row r="6477" ht="60" customHeight="1"/>
    <row r="6478" ht="60" customHeight="1"/>
    <row r="6479" ht="60" customHeight="1"/>
    <row r="6480" ht="60" customHeight="1"/>
    <row r="6481" ht="60" customHeight="1"/>
    <row r="6482" ht="60" customHeight="1"/>
    <row r="6483" ht="60" customHeight="1"/>
    <row r="6484" ht="60" customHeight="1"/>
    <row r="6485" ht="60" customHeight="1"/>
    <row r="6486" ht="60" customHeight="1"/>
    <row r="6487" ht="60" customHeight="1"/>
    <row r="6488" ht="60" customHeight="1"/>
    <row r="6489" ht="60" customHeight="1"/>
    <row r="6490" ht="60" customHeight="1"/>
    <row r="6491" ht="60" customHeight="1"/>
    <row r="6492" ht="60" customHeight="1"/>
    <row r="6493" ht="60" customHeight="1"/>
    <row r="6494" ht="60" customHeight="1"/>
    <row r="6495" ht="60" customHeight="1"/>
    <row r="6496" ht="60" customHeight="1"/>
    <row r="6497" ht="60" customHeight="1"/>
    <row r="6498" ht="60" customHeight="1"/>
    <row r="6499" ht="60" customHeight="1"/>
    <row r="6500" ht="60" customHeight="1"/>
    <row r="6501" ht="60" customHeight="1"/>
    <row r="6502" ht="60" customHeight="1"/>
    <row r="6503" ht="60" customHeight="1"/>
    <row r="6504" ht="60" customHeight="1"/>
    <row r="6505" ht="60" customHeight="1"/>
    <row r="6506" ht="60" customHeight="1"/>
    <row r="6507" ht="60" customHeight="1"/>
    <row r="6508" ht="60" customHeight="1"/>
    <row r="6509" ht="60" customHeight="1"/>
    <row r="6510" ht="60" customHeight="1"/>
    <row r="6511" ht="60" customHeight="1"/>
    <row r="6512" ht="60" customHeight="1"/>
    <row r="6513" ht="60" customHeight="1"/>
    <row r="6514" ht="60" customHeight="1"/>
    <row r="6515" ht="60" customHeight="1"/>
    <row r="6516" ht="60" customHeight="1"/>
    <row r="6517" ht="60" customHeight="1"/>
    <row r="6518" ht="60" customHeight="1"/>
    <row r="6519" ht="60" customHeight="1"/>
    <row r="6520" ht="60" customHeight="1"/>
    <row r="6521" ht="60" customHeight="1"/>
    <row r="6522" ht="60" customHeight="1"/>
    <row r="6523" ht="60" customHeight="1"/>
    <row r="6524" ht="60" customHeight="1"/>
    <row r="6525" ht="60" customHeight="1"/>
    <row r="6526" ht="60" customHeight="1"/>
    <row r="6527" ht="60" customHeight="1"/>
    <row r="6528" ht="60" customHeight="1"/>
    <row r="6529" ht="60" customHeight="1"/>
    <row r="6530" ht="60" customHeight="1"/>
    <row r="6531" ht="60" customHeight="1"/>
    <row r="6532" ht="60" customHeight="1"/>
    <row r="6533" ht="60" customHeight="1"/>
    <row r="6534" ht="60" customHeight="1"/>
    <row r="6535" ht="60" customHeight="1"/>
    <row r="6536" ht="60" customHeight="1"/>
    <row r="6537" ht="60" customHeight="1"/>
    <row r="6538" ht="60" customHeight="1"/>
    <row r="6539" ht="60" customHeight="1"/>
    <row r="6540" ht="60" customHeight="1"/>
    <row r="6541" ht="60" customHeight="1"/>
    <row r="6542" ht="60" customHeight="1"/>
    <row r="6543" ht="60" customHeight="1"/>
    <row r="6544" ht="60" customHeight="1"/>
    <row r="6545" ht="60" customHeight="1"/>
    <row r="6546" ht="60" customHeight="1"/>
    <row r="6547" ht="60" customHeight="1"/>
    <row r="6548" ht="60" customHeight="1"/>
    <row r="6549" ht="60" customHeight="1"/>
    <row r="6550" ht="60" customHeight="1"/>
    <row r="6551" ht="60" customHeight="1"/>
    <row r="6552" ht="60" customHeight="1"/>
    <row r="6553" ht="60" customHeight="1"/>
    <row r="6554" ht="60" customHeight="1"/>
    <row r="6555" ht="60" customHeight="1"/>
    <row r="6556" ht="60" customHeight="1"/>
    <row r="6557" ht="60" customHeight="1"/>
    <row r="6558" ht="60" customHeight="1"/>
    <row r="6559" ht="60" customHeight="1"/>
    <row r="6560" ht="60" customHeight="1"/>
    <row r="6561" ht="60" customHeight="1"/>
    <row r="6562" ht="60" customHeight="1"/>
    <row r="6563" ht="60" customHeight="1"/>
    <row r="6564" ht="60" customHeight="1"/>
    <row r="6565" ht="60" customHeight="1"/>
    <row r="6566" ht="60" customHeight="1"/>
    <row r="6567" ht="60" customHeight="1"/>
    <row r="6568" ht="60" customHeight="1"/>
    <row r="6569" ht="60" customHeight="1"/>
    <row r="6570" ht="60" customHeight="1"/>
    <row r="6571" ht="60" customHeight="1"/>
    <row r="6572" ht="60" customHeight="1"/>
    <row r="6573" ht="60" customHeight="1"/>
    <row r="6574" ht="60" customHeight="1"/>
    <row r="6575" ht="60" customHeight="1"/>
    <row r="6576" ht="60" customHeight="1"/>
    <row r="6577" ht="60" customHeight="1"/>
    <row r="6578" ht="60" customHeight="1"/>
    <row r="6579" ht="60" customHeight="1"/>
    <row r="6580" ht="60" customHeight="1"/>
    <row r="6581" ht="60" customHeight="1"/>
    <row r="6582" ht="60" customHeight="1"/>
    <row r="6583" ht="60" customHeight="1"/>
    <row r="6584" ht="60" customHeight="1"/>
    <row r="6585" ht="60" customHeight="1"/>
    <row r="6586" ht="60" customHeight="1"/>
    <row r="6587" ht="60" customHeight="1"/>
    <row r="6588" ht="60" customHeight="1"/>
    <row r="6589" ht="60" customHeight="1"/>
    <row r="6590" ht="60" customHeight="1"/>
    <row r="6591" ht="60" customHeight="1"/>
    <row r="6592" ht="60" customHeight="1"/>
    <row r="6593" ht="60" customHeight="1"/>
    <row r="6594" ht="60" customHeight="1"/>
    <row r="6595" ht="60" customHeight="1"/>
    <row r="6596" ht="60" customHeight="1"/>
    <row r="6597" ht="60" customHeight="1"/>
    <row r="6598" ht="60" customHeight="1"/>
    <row r="6599" ht="60" customHeight="1"/>
    <row r="6600" ht="60" customHeight="1"/>
    <row r="6601" ht="60" customHeight="1"/>
    <row r="6602" ht="60" customHeight="1"/>
    <row r="6603" ht="60" customHeight="1"/>
    <row r="6604" ht="60" customHeight="1"/>
    <row r="6605" ht="60" customHeight="1"/>
    <row r="6606" ht="60" customHeight="1"/>
    <row r="6607" ht="60" customHeight="1"/>
    <row r="6608" ht="60" customHeight="1"/>
    <row r="6609" ht="60" customHeight="1"/>
    <row r="6610" ht="60" customHeight="1"/>
    <row r="6611" ht="60" customHeight="1"/>
    <row r="6612" ht="60" customHeight="1"/>
    <row r="6613" ht="60" customHeight="1"/>
    <row r="6614" ht="60" customHeight="1"/>
    <row r="6615" ht="60" customHeight="1"/>
    <row r="6616" ht="60" customHeight="1"/>
    <row r="6617" ht="60" customHeight="1"/>
    <row r="6618" ht="60" customHeight="1"/>
    <row r="6619" ht="60" customHeight="1"/>
    <row r="6620" ht="60" customHeight="1"/>
    <row r="6621" ht="60" customHeight="1"/>
    <row r="6622" ht="60" customHeight="1"/>
    <row r="6623" ht="60" customHeight="1"/>
    <row r="6624" ht="60" customHeight="1"/>
    <row r="6625" ht="60" customHeight="1"/>
    <row r="6626" ht="60" customHeight="1"/>
    <row r="6627" ht="60" customHeight="1"/>
    <row r="6628" ht="60" customHeight="1"/>
    <row r="6629" ht="60" customHeight="1"/>
    <row r="6630" ht="60" customHeight="1"/>
    <row r="6631" ht="60" customHeight="1"/>
    <row r="6632" ht="60" customHeight="1"/>
    <row r="6633" ht="60" customHeight="1"/>
    <row r="6634" ht="60" customHeight="1"/>
    <row r="6635" ht="60" customHeight="1"/>
    <row r="6636" ht="60" customHeight="1"/>
    <row r="6637" ht="60" customHeight="1"/>
    <row r="6638" ht="60" customHeight="1"/>
    <row r="6639" ht="60" customHeight="1"/>
    <row r="6640" ht="60" customHeight="1"/>
    <row r="6641" ht="60" customHeight="1"/>
    <row r="6642" ht="60" customHeight="1"/>
    <row r="6643" ht="60" customHeight="1"/>
    <row r="6644" ht="60" customHeight="1"/>
    <row r="6645" ht="60" customHeight="1"/>
    <row r="6646" ht="60" customHeight="1"/>
    <row r="6647" ht="60" customHeight="1"/>
    <row r="6648" ht="60" customHeight="1"/>
    <row r="6649" ht="60" customHeight="1"/>
    <row r="6650" ht="60" customHeight="1"/>
    <row r="6651" ht="60" customHeight="1"/>
    <row r="6652" ht="60" customHeight="1"/>
    <row r="6653" ht="60" customHeight="1"/>
    <row r="6654" ht="60" customHeight="1"/>
    <row r="6655" ht="60" customHeight="1"/>
    <row r="6656" ht="60" customHeight="1"/>
    <row r="6657" ht="60" customHeight="1"/>
    <row r="6658" ht="60" customHeight="1"/>
    <row r="6659" ht="60" customHeight="1"/>
    <row r="6660" ht="60" customHeight="1"/>
    <row r="6661" ht="60" customHeight="1"/>
    <row r="6662" ht="60" customHeight="1"/>
    <row r="6663" ht="60" customHeight="1"/>
    <row r="6664" ht="60" customHeight="1"/>
    <row r="6665" ht="60" customHeight="1"/>
    <row r="6666" ht="60" customHeight="1"/>
    <row r="6667" ht="60" customHeight="1"/>
    <row r="6668" ht="60" customHeight="1"/>
    <row r="6669" ht="60" customHeight="1"/>
    <row r="6670" ht="60" customHeight="1"/>
    <row r="6671" ht="60" customHeight="1"/>
    <row r="6672" ht="60" customHeight="1"/>
    <row r="6673" ht="60" customHeight="1"/>
    <row r="6674" ht="60" customHeight="1"/>
    <row r="6675" ht="60" customHeight="1"/>
    <row r="6676" ht="60" customHeight="1"/>
    <row r="6677" ht="60" customHeight="1"/>
    <row r="6678" ht="60" customHeight="1"/>
    <row r="6679" ht="60" customHeight="1"/>
    <row r="6680" ht="60" customHeight="1"/>
    <row r="6681" ht="60" customHeight="1"/>
    <row r="6682" ht="60" customHeight="1"/>
    <row r="6683" ht="60" customHeight="1"/>
    <row r="6684" ht="60" customHeight="1"/>
    <row r="6685" ht="60" customHeight="1"/>
    <row r="6686" ht="60" customHeight="1"/>
    <row r="6687" ht="60" customHeight="1"/>
    <row r="6688" ht="60" customHeight="1"/>
    <row r="6689" ht="60" customHeight="1"/>
    <row r="6690" ht="60" customHeight="1"/>
    <row r="6691" ht="60" customHeight="1"/>
    <row r="6692" ht="60" customHeight="1"/>
    <row r="6693" ht="60" customHeight="1"/>
    <row r="6694" ht="60" customHeight="1"/>
    <row r="6695" ht="60" customHeight="1"/>
    <row r="6696" ht="60" customHeight="1"/>
    <row r="6697" ht="60" customHeight="1"/>
    <row r="6698" ht="60" customHeight="1"/>
    <row r="6699" ht="60" customHeight="1"/>
    <row r="6700" ht="60" customHeight="1"/>
    <row r="6701" ht="60" customHeight="1"/>
    <row r="6702" ht="60" customHeight="1"/>
    <row r="6703" ht="60" customHeight="1"/>
    <row r="6704" ht="60" customHeight="1"/>
    <row r="6705" ht="60" customHeight="1"/>
    <row r="6706" ht="60" customHeight="1"/>
    <row r="6707" ht="60" customHeight="1"/>
    <row r="6708" ht="60" customHeight="1"/>
    <row r="6709" ht="60" customHeight="1"/>
    <row r="6710" ht="60" customHeight="1"/>
    <row r="6711" ht="60" customHeight="1"/>
    <row r="6712" ht="60" customHeight="1"/>
    <row r="6713" ht="60" customHeight="1"/>
    <row r="6714" ht="60" customHeight="1"/>
    <row r="6715" ht="60" customHeight="1"/>
    <row r="6716" ht="60" customHeight="1"/>
    <row r="6717" ht="60" customHeight="1"/>
    <row r="6718" ht="60" customHeight="1"/>
    <row r="6719" ht="60" customHeight="1"/>
    <row r="6720" ht="60" customHeight="1"/>
    <row r="6721" ht="60" customHeight="1"/>
    <row r="6722" ht="60" customHeight="1"/>
    <row r="6723" ht="60" customHeight="1"/>
    <row r="6724" ht="60" customHeight="1"/>
    <row r="6725" ht="60" customHeight="1"/>
    <row r="6726" ht="60" customHeight="1"/>
    <row r="6727" ht="60" customHeight="1"/>
    <row r="6728" ht="60" customHeight="1"/>
    <row r="6729" ht="60" customHeight="1"/>
    <row r="6730" ht="60" customHeight="1"/>
    <row r="6731" ht="60" customHeight="1"/>
    <row r="6732" ht="60" customHeight="1"/>
    <row r="6733" ht="60" customHeight="1"/>
    <row r="6734" ht="60" customHeight="1"/>
    <row r="6735" ht="60" customHeight="1"/>
    <row r="6736" ht="60" customHeight="1"/>
    <row r="6737" ht="60" customHeight="1"/>
    <row r="6738" ht="60" customHeight="1"/>
    <row r="6739" ht="60" customHeight="1"/>
    <row r="6740" ht="60" customHeight="1"/>
    <row r="6741" ht="60" customHeight="1"/>
    <row r="6742" ht="60" customHeight="1"/>
    <row r="6743" ht="60" customHeight="1"/>
    <row r="6744" ht="60" customHeight="1"/>
    <row r="6745" ht="60" customHeight="1"/>
    <row r="6746" ht="60" customHeight="1"/>
    <row r="6747" ht="60" customHeight="1"/>
    <row r="6748" ht="60" customHeight="1"/>
    <row r="6749" ht="60" customHeight="1"/>
    <row r="6750" ht="60" customHeight="1"/>
    <row r="6751" ht="60" customHeight="1"/>
    <row r="6752" ht="60" customHeight="1"/>
    <row r="6753" ht="60" customHeight="1"/>
    <row r="6754" ht="60" customHeight="1"/>
    <row r="6755" ht="60" customHeight="1"/>
    <row r="6756" ht="60" customHeight="1"/>
    <row r="6757" ht="60" customHeight="1"/>
    <row r="6758" ht="60" customHeight="1"/>
    <row r="6759" ht="60" customHeight="1"/>
    <row r="6760" ht="60" customHeight="1"/>
    <row r="6761" ht="60" customHeight="1"/>
    <row r="6762" ht="60" customHeight="1"/>
    <row r="6763" ht="60" customHeight="1"/>
    <row r="6764" ht="60" customHeight="1"/>
    <row r="6765" ht="60" customHeight="1"/>
    <row r="6766" ht="60" customHeight="1"/>
    <row r="6767" ht="60" customHeight="1"/>
    <row r="6768" ht="60" customHeight="1"/>
    <row r="6769" ht="60" customHeight="1"/>
    <row r="6770" ht="60" customHeight="1"/>
    <row r="6771" ht="60" customHeight="1"/>
    <row r="6772" ht="60" customHeight="1"/>
    <row r="6773" ht="60" customHeight="1"/>
    <row r="6774" ht="60" customHeight="1"/>
    <row r="6775" ht="60" customHeight="1"/>
    <row r="6776" ht="60" customHeight="1"/>
    <row r="6777" ht="60" customHeight="1"/>
    <row r="6778" ht="60" customHeight="1"/>
    <row r="6779" ht="60" customHeight="1"/>
    <row r="6780" ht="60" customHeight="1"/>
    <row r="6781" ht="60" customHeight="1"/>
    <row r="6782" ht="60" customHeight="1"/>
    <row r="6783" ht="60" customHeight="1"/>
    <row r="6784" ht="60" customHeight="1"/>
    <row r="6785" ht="60" customHeight="1"/>
    <row r="6786" ht="60" customHeight="1"/>
    <row r="6787" ht="60" customHeight="1"/>
    <row r="6788" ht="60" customHeight="1"/>
    <row r="6789" ht="60" customHeight="1"/>
    <row r="6790" ht="60" customHeight="1"/>
    <row r="6791" ht="60" customHeight="1"/>
    <row r="6792" ht="60" customHeight="1"/>
    <row r="6793" ht="60" customHeight="1"/>
    <row r="6794" ht="60" customHeight="1"/>
    <row r="6795" ht="60" customHeight="1"/>
    <row r="6796" ht="60" customHeight="1"/>
    <row r="6797" ht="60" customHeight="1"/>
    <row r="6798" ht="60" customHeight="1"/>
    <row r="6799" ht="60" customHeight="1"/>
    <row r="6800" ht="60" customHeight="1"/>
    <row r="6801" ht="60" customHeight="1"/>
    <row r="6802" ht="60" customHeight="1"/>
    <row r="6803" ht="60" customHeight="1"/>
    <row r="6804" ht="60" customHeight="1"/>
    <row r="6805" ht="60" customHeight="1"/>
    <row r="6806" ht="60" customHeight="1"/>
    <row r="6807" ht="60" customHeight="1"/>
    <row r="6808" ht="60" customHeight="1"/>
    <row r="6809" ht="60" customHeight="1"/>
    <row r="6810" ht="60" customHeight="1"/>
    <row r="6811" ht="60" customHeight="1"/>
    <row r="6812" ht="60" customHeight="1"/>
    <row r="6813" ht="60" customHeight="1"/>
    <row r="6814" ht="60" customHeight="1"/>
    <row r="6815" ht="60" customHeight="1"/>
    <row r="6816" ht="60" customHeight="1"/>
    <row r="6817" ht="60" customHeight="1"/>
    <row r="6818" ht="60" customHeight="1"/>
    <row r="6819" ht="60" customHeight="1"/>
    <row r="6820" ht="60" customHeight="1"/>
    <row r="6821" ht="60" customHeight="1"/>
    <row r="6822" ht="60" customHeight="1"/>
    <row r="6823" ht="60" customHeight="1"/>
    <row r="6824" ht="60" customHeight="1"/>
    <row r="6825" ht="60" customHeight="1"/>
    <row r="6826" ht="60" customHeight="1"/>
    <row r="6827" ht="60" customHeight="1"/>
    <row r="6828" ht="60" customHeight="1"/>
    <row r="6829" ht="60" customHeight="1"/>
    <row r="6830" ht="60" customHeight="1"/>
    <row r="6831" ht="60" customHeight="1"/>
    <row r="6832" ht="60" customHeight="1"/>
    <row r="6833" ht="60" customHeight="1"/>
    <row r="6834" ht="60" customHeight="1"/>
    <row r="6835" ht="60" customHeight="1"/>
    <row r="6836" ht="60" customHeight="1"/>
    <row r="6837" ht="60" customHeight="1"/>
    <row r="6838" ht="60" customHeight="1"/>
    <row r="6839" ht="60" customHeight="1"/>
    <row r="6840" ht="60" customHeight="1"/>
    <row r="6841" ht="60" customHeight="1"/>
    <row r="6842" ht="60" customHeight="1"/>
    <row r="6843" ht="60" customHeight="1"/>
    <row r="6844" ht="60" customHeight="1"/>
    <row r="6845" ht="60" customHeight="1"/>
    <row r="6846" ht="60" customHeight="1"/>
    <row r="6847" ht="60" customHeight="1"/>
    <row r="6848" ht="60" customHeight="1"/>
    <row r="6849" ht="60" customHeight="1"/>
    <row r="6850" ht="60" customHeight="1"/>
    <row r="6851" ht="60" customHeight="1"/>
    <row r="6852" ht="60" customHeight="1"/>
    <row r="6853" ht="60" customHeight="1"/>
    <row r="6854" ht="60" customHeight="1"/>
    <row r="6855" ht="60" customHeight="1"/>
    <row r="6856" ht="60" customHeight="1"/>
    <row r="6857" ht="60" customHeight="1"/>
    <row r="6858" ht="60" customHeight="1"/>
    <row r="6859" ht="60" customHeight="1"/>
    <row r="6860" ht="60" customHeight="1"/>
    <row r="6861" ht="60" customHeight="1"/>
    <row r="6862" ht="60" customHeight="1"/>
    <row r="6863" ht="60" customHeight="1"/>
    <row r="6864" ht="60" customHeight="1"/>
    <row r="6865" ht="60" customHeight="1"/>
    <row r="6866" ht="60" customHeight="1"/>
    <row r="6867" ht="60" customHeight="1"/>
    <row r="6868" ht="60" customHeight="1"/>
    <row r="6869" ht="60" customHeight="1"/>
    <row r="6870" ht="60" customHeight="1"/>
    <row r="6871" ht="60" customHeight="1"/>
    <row r="6872" ht="60" customHeight="1"/>
    <row r="6873" ht="60" customHeight="1"/>
    <row r="6874" ht="60" customHeight="1"/>
    <row r="6875" ht="60" customHeight="1"/>
    <row r="6876" ht="60" customHeight="1"/>
    <row r="6877" ht="60" customHeight="1"/>
    <row r="6878" ht="60" customHeight="1"/>
    <row r="6879" ht="60" customHeight="1"/>
    <row r="6880" ht="60" customHeight="1"/>
    <row r="6881" ht="60" customHeight="1"/>
    <row r="6882" ht="60" customHeight="1"/>
    <row r="6883" ht="60" customHeight="1"/>
    <row r="6884" ht="60" customHeight="1"/>
    <row r="6885" ht="60" customHeight="1"/>
    <row r="6886" ht="60" customHeight="1"/>
    <row r="6887" ht="60" customHeight="1"/>
    <row r="6888" ht="60" customHeight="1"/>
    <row r="6889" ht="60" customHeight="1"/>
    <row r="6890" ht="60" customHeight="1"/>
    <row r="6891" ht="60" customHeight="1"/>
    <row r="6892" ht="60" customHeight="1"/>
    <row r="6893" ht="60" customHeight="1"/>
    <row r="6894" ht="60" customHeight="1"/>
    <row r="6895" ht="60" customHeight="1"/>
    <row r="6896" ht="60" customHeight="1"/>
    <row r="6897" ht="60" customHeight="1"/>
    <row r="6898" ht="60" customHeight="1"/>
    <row r="6899" ht="60" customHeight="1"/>
    <row r="6900" ht="60" customHeight="1"/>
    <row r="6901" ht="60" customHeight="1"/>
    <row r="6902" ht="60" customHeight="1"/>
    <row r="6903" ht="60" customHeight="1"/>
    <row r="6904" ht="60" customHeight="1"/>
    <row r="6905" ht="60" customHeight="1"/>
    <row r="6906" ht="60" customHeight="1"/>
    <row r="6907" ht="60" customHeight="1"/>
    <row r="6908" ht="60" customHeight="1"/>
    <row r="6909" ht="60" customHeight="1"/>
    <row r="6910" ht="60" customHeight="1"/>
    <row r="6911" ht="60" customHeight="1"/>
    <row r="6912" ht="60" customHeight="1"/>
    <row r="6913" ht="60" customHeight="1"/>
    <row r="6914" ht="60" customHeight="1"/>
    <row r="6915" ht="60" customHeight="1"/>
    <row r="6916" ht="60" customHeight="1"/>
    <row r="6917" ht="60" customHeight="1"/>
    <row r="6918" ht="60" customHeight="1"/>
    <row r="6919" ht="60" customHeight="1"/>
    <row r="6920" ht="60" customHeight="1"/>
    <row r="6921" ht="60" customHeight="1"/>
    <row r="6922" ht="60" customHeight="1"/>
    <row r="6923" ht="60" customHeight="1"/>
    <row r="6924" ht="60" customHeight="1"/>
    <row r="6925" ht="60" customHeight="1"/>
    <row r="6926" ht="60" customHeight="1"/>
    <row r="6927" ht="60" customHeight="1"/>
    <row r="6928" ht="60" customHeight="1"/>
    <row r="6929" ht="60" customHeight="1"/>
    <row r="6930" ht="60" customHeight="1"/>
    <row r="6931" ht="60" customHeight="1"/>
    <row r="6932" ht="60" customHeight="1"/>
    <row r="6933" ht="60" customHeight="1"/>
    <row r="6934" ht="60" customHeight="1"/>
    <row r="6935" ht="60" customHeight="1"/>
    <row r="6936" ht="60" customHeight="1"/>
    <row r="6937" ht="60" customHeight="1"/>
    <row r="6938" ht="60" customHeight="1"/>
    <row r="6939" ht="60" customHeight="1"/>
    <row r="6940" ht="60" customHeight="1"/>
    <row r="6941" ht="60" customHeight="1"/>
    <row r="6942" ht="60" customHeight="1"/>
    <row r="6943" ht="60" customHeight="1"/>
    <row r="6944" ht="60" customHeight="1"/>
    <row r="6945" ht="60" customHeight="1"/>
    <row r="6946" ht="60" customHeight="1"/>
    <row r="6947" ht="60" customHeight="1"/>
    <row r="6948" ht="60" customHeight="1"/>
    <row r="6949" ht="60" customHeight="1"/>
    <row r="6950" ht="60" customHeight="1"/>
    <row r="6951" ht="60" customHeight="1"/>
    <row r="6952" ht="60" customHeight="1"/>
    <row r="6953" ht="60" customHeight="1"/>
    <row r="6954" ht="60" customHeight="1"/>
    <row r="6955" ht="60" customHeight="1"/>
    <row r="6956" ht="60" customHeight="1"/>
    <row r="6957" ht="60" customHeight="1"/>
    <row r="6958" ht="60" customHeight="1"/>
    <row r="6959" ht="60" customHeight="1"/>
    <row r="6960" ht="60" customHeight="1"/>
    <row r="6961" ht="60" customHeight="1"/>
    <row r="6962" ht="60" customHeight="1"/>
    <row r="6963" ht="60" customHeight="1"/>
    <row r="6964" ht="60" customHeight="1"/>
    <row r="6965" ht="60" customHeight="1"/>
    <row r="6966" ht="60" customHeight="1"/>
    <row r="6967" ht="60" customHeight="1"/>
    <row r="6968" ht="60" customHeight="1"/>
    <row r="6969" ht="60" customHeight="1"/>
    <row r="6970" ht="60" customHeight="1"/>
    <row r="6971" ht="60" customHeight="1"/>
    <row r="6972" ht="60" customHeight="1"/>
    <row r="6973" ht="60" customHeight="1"/>
    <row r="6974" ht="60" customHeight="1"/>
    <row r="6975" ht="60" customHeight="1"/>
    <row r="6976" ht="60" customHeight="1"/>
    <row r="6977" ht="60" customHeight="1"/>
    <row r="6978" ht="60" customHeight="1"/>
    <row r="6979" ht="60" customHeight="1"/>
    <row r="6980" ht="60" customHeight="1"/>
    <row r="6981" ht="60" customHeight="1"/>
    <row r="6982" ht="60" customHeight="1"/>
    <row r="6983" ht="60" customHeight="1"/>
    <row r="6984" ht="60" customHeight="1"/>
    <row r="6985" ht="60" customHeight="1"/>
    <row r="6986" ht="60" customHeight="1"/>
    <row r="6987" ht="60" customHeight="1"/>
    <row r="6988" ht="60" customHeight="1"/>
    <row r="6989" ht="60" customHeight="1"/>
    <row r="6990" ht="60" customHeight="1"/>
    <row r="6991" ht="60" customHeight="1"/>
    <row r="6992" ht="60" customHeight="1"/>
    <row r="6993" ht="60" customHeight="1"/>
    <row r="6994" ht="60" customHeight="1"/>
    <row r="6995" ht="60" customHeight="1"/>
    <row r="6996" ht="60" customHeight="1"/>
    <row r="6997" ht="60" customHeight="1"/>
    <row r="6998" ht="60" customHeight="1"/>
    <row r="6999" ht="60" customHeight="1"/>
    <row r="7000" ht="60" customHeight="1"/>
    <row r="7001" ht="60" customHeight="1"/>
    <row r="7002" ht="60" customHeight="1"/>
    <row r="7003" ht="60" customHeight="1"/>
    <row r="7004" ht="60" customHeight="1"/>
    <row r="7005" ht="60" customHeight="1"/>
    <row r="7006" ht="60" customHeight="1"/>
    <row r="7007" ht="60" customHeight="1"/>
    <row r="7008" ht="60" customHeight="1"/>
    <row r="7009" ht="60" customHeight="1"/>
    <row r="7010" ht="60" customHeight="1"/>
    <row r="7011" ht="60" customHeight="1"/>
    <row r="7012" ht="60" customHeight="1"/>
    <row r="7013" ht="60" customHeight="1"/>
    <row r="7014" ht="60" customHeight="1"/>
    <row r="7015" ht="60" customHeight="1"/>
    <row r="7016" ht="60" customHeight="1"/>
    <row r="7017" ht="60" customHeight="1"/>
    <row r="7018" ht="60" customHeight="1"/>
    <row r="7019" ht="60" customHeight="1"/>
    <row r="7020" ht="60" customHeight="1"/>
    <row r="7021" ht="60" customHeight="1"/>
    <row r="7022" ht="60" customHeight="1"/>
    <row r="7023" ht="60" customHeight="1"/>
    <row r="7024" ht="60" customHeight="1"/>
    <row r="7025" ht="60" customHeight="1"/>
    <row r="7026" ht="60" customHeight="1"/>
    <row r="7027" ht="60" customHeight="1"/>
    <row r="7028" ht="60" customHeight="1"/>
    <row r="7029" ht="60" customHeight="1"/>
    <row r="7030" ht="60" customHeight="1"/>
    <row r="7031" ht="60" customHeight="1"/>
    <row r="7032" ht="60" customHeight="1"/>
    <row r="7033" ht="60" customHeight="1"/>
    <row r="7034" ht="60" customHeight="1"/>
    <row r="7035" ht="60" customHeight="1"/>
    <row r="7036" ht="60" customHeight="1"/>
    <row r="7037" ht="60" customHeight="1"/>
    <row r="7038" ht="60" customHeight="1"/>
    <row r="7039" ht="60" customHeight="1"/>
    <row r="7040" ht="60" customHeight="1"/>
    <row r="7041" ht="60" customHeight="1"/>
    <row r="7042" ht="60" customHeight="1"/>
    <row r="7043" ht="60" customHeight="1"/>
    <row r="7044" ht="60" customHeight="1"/>
    <row r="7045" ht="60" customHeight="1"/>
    <row r="7046" ht="60" customHeight="1"/>
    <row r="7047" ht="60" customHeight="1"/>
    <row r="7048" ht="60" customHeight="1"/>
    <row r="7049" ht="60" customHeight="1"/>
    <row r="7050" ht="60" customHeight="1"/>
    <row r="7051" ht="60" customHeight="1"/>
    <row r="7052" ht="60" customHeight="1"/>
    <row r="7053" ht="60" customHeight="1"/>
    <row r="7054" ht="60" customHeight="1"/>
    <row r="7055" ht="60" customHeight="1"/>
    <row r="7056" ht="60" customHeight="1"/>
    <row r="7057" ht="60" customHeight="1"/>
    <row r="7058" ht="60" customHeight="1"/>
    <row r="7059" ht="60" customHeight="1"/>
    <row r="7060" ht="60" customHeight="1"/>
    <row r="7061" ht="60" customHeight="1"/>
    <row r="7062" ht="60" customHeight="1"/>
    <row r="7063" ht="60" customHeight="1"/>
    <row r="7064" ht="60" customHeight="1"/>
    <row r="7065" ht="60" customHeight="1"/>
    <row r="7066" ht="60" customHeight="1"/>
    <row r="7067" ht="60" customHeight="1"/>
    <row r="7068" ht="60" customHeight="1"/>
    <row r="7069" ht="60" customHeight="1"/>
    <row r="7070" ht="60" customHeight="1"/>
    <row r="7071" ht="60" customHeight="1"/>
    <row r="7072" ht="60" customHeight="1"/>
    <row r="7073" ht="60" customHeight="1"/>
    <row r="7074" ht="60" customHeight="1"/>
    <row r="7075" ht="60" customHeight="1"/>
    <row r="7076" ht="60" customHeight="1"/>
    <row r="7077" ht="60" customHeight="1"/>
    <row r="7078" ht="60" customHeight="1"/>
    <row r="7079" ht="60" customHeight="1"/>
    <row r="7080" ht="60" customHeight="1"/>
    <row r="7081" ht="60" customHeight="1"/>
    <row r="7082" ht="60" customHeight="1"/>
    <row r="7083" ht="60" customHeight="1"/>
    <row r="7084" ht="60" customHeight="1"/>
    <row r="7085" ht="60" customHeight="1"/>
    <row r="7086" ht="60" customHeight="1"/>
    <row r="7087" ht="60" customHeight="1"/>
    <row r="7088" ht="60" customHeight="1"/>
    <row r="7089" ht="60" customHeight="1"/>
    <row r="7090" ht="60" customHeight="1"/>
    <row r="7091" ht="60" customHeight="1"/>
    <row r="7092" ht="60" customHeight="1"/>
    <row r="7093" ht="60" customHeight="1"/>
    <row r="7094" ht="60" customHeight="1"/>
    <row r="7095" ht="60" customHeight="1"/>
    <row r="7096" ht="60" customHeight="1"/>
    <row r="7097" ht="60" customHeight="1"/>
    <row r="7098" ht="60" customHeight="1"/>
    <row r="7099" ht="60" customHeight="1"/>
    <row r="7100" ht="60" customHeight="1"/>
    <row r="7101" ht="60" customHeight="1"/>
    <row r="7102" ht="60" customHeight="1"/>
    <row r="7103" ht="60" customHeight="1"/>
    <row r="7104" ht="60" customHeight="1"/>
    <row r="7105" ht="60" customHeight="1"/>
    <row r="7106" ht="60" customHeight="1"/>
    <row r="7107" ht="60" customHeight="1"/>
    <row r="7108" ht="60" customHeight="1"/>
    <row r="7109" ht="60" customHeight="1"/>
    <row r="7110" ht="60" customHeight="1"/>
    <row r="7111" ht="60" customHeight="1"/>
    <row r="7112" ht="60" customHeight="1"/>
    <row r="7113" ht="60" customHeight="1"/>
    <row r="7114" ht="60" customHeight="1"/>
    <row r="7115" ht="60" customHeight="1"/>
    <row r="7116" ht="60" customHeight="1"/>
    <row r="7117" ht="60" customHeight="1"/>
    <row r="7118" ht="60" customHeight="1"/>
    <row r="7119" ht="60" customHeight="1"/>
    <row r="7120" ht="60" customHeight="1"/>
    <row r="7121" ht="60" customHeight="1"/>
    <row r="7122" ht="60" customHeight="1"/>
    <row r="7123" ht="60" customHeight="1"/>
    <row r="7124" ht="60" customHeight="1"/>
    <row r="7125" ht="60" customHeight="1"/>
    <row r="7126" ht="60" customHeight="1"/>
    <row r="7127" ht="60" customHeight="1"/>
    <row r="7128" ht="60" customHeight="1"/>
    <row r="7129" ht="60" customHeight="1"/>
    <row r="7130" ht="60" customHeight="1"/>
    <row r="7131" ht="60" customHeight="1"/>
    <row r="7132" ht="60" customHeight="1"/>
    <row r="7133" ht="60" customHeight="1"/>
    <row r="7134" ht="60" customHeight="1"/>
    <row r="7135" ht="60" customHeight="1"/>
    <row r="7136" ht="60" customHeight="1"/>
    <row r="7137" ht="60" customHeight="1"/>
    <row r="7138" ht="60" customHeight="1"/>
    <row r="7139" ht="60" customHeight="1"/>
    <row r="7140" ht="60" customHeight="1"/>
    <row r="7141" ht="60" customHeight="1"/>
    <row r="7142" ht="60" customHeight="1"/>
    <row r="7143" ht="60" customHeight="1"/>
    <row r="7144" ht="60" customHeight="1"/>
    <row r="7145" ht="60" customHeight="1"/>
    <row r="7146" ht="60" customHeight="1"/>
    <row r="7147" ht="60" customHeight="1"/>
    <row r="7148" ht="60" customHeight="1"/>
    <row r="7149" ht="60" customHeight="1"/>
    <row r="7150" ht="60" customHeight="1"/>
    <row r="7151" ht="60" customHeight="1"/>
    <row r="7152" ht="60" customHeight="1"/>
    <row r="7153" ht="60" customHeight="1"/>
    <row r="7154" ht="60" customHeight="1"/>
    <row r="7155" ht="60" customHeight="1"/>
    <row r="7156" ht="60" customHeight="1"/>
    <row r="7157" ht="60" customHeight="1"/>
    <row r="7158" ht="60" customHeight="1"/>
    <row r="7159" ht="60" customHeight="1"/>
    <row r="7160" ht="60" customHeight="1"/>
    <row r="7161" ht="60" customHeight="1"/>
    <row r="7162" ht="60" customHeight="1"/>
    <row r="7163" ht="60" customHeight="1"/>
    <row r="7164" ht="60" customHeight="1"/>
    <row r="7165" ht="60" customHeight="1"/>
    <row r="7166" ht="60" customHeight="1"/>
    <row r="7167" ht="60" customHeight="1"/>
    <row r="7168" ht="60" customHeight="1"/>
    <row r="7169" ht="60" customHeight="1"/>
    <row r="7170" ht="60" customHeight="1"/>
    <row r="7171" ht="60" customHeight="1"/>
    <row r="7172" ht="60" customHeight="1"/>
    <row r="7173" ht="60" customHeight="1"/>
    <row r="7174" ht="60" customHeight="1"/>
    <row r="7175" ht="60" customHeight="1"/>
    <row r="7176" ht="60" customHeight="1"/>
    <row r="7177" ht="60" customHeight="1"/>
    <row r="7178" ht="60" customHeight="1"/>
    <row r="7179" ht="60" customHeight="1"/>
    <row r="7180" ht="60" customHeight="1"/>
    <row r="7181" ht="60" customHeight="1"/>
    <row r="7182" ht="60" customHeight="1"/>
    <row r="7183" ht="60" customHeight="1"/>
    <row r="7184" ht="60" customHeight="1"/>
    <row r="7185" ht="60" customHeight="1"/>
    <row r="7186" ht="60" customHeight="1"/>
    <row r="7187" ht="60" customHeight="1"/>
    <row r="7188" ht="60" customHeight="1"/>
    <row r="7189" ht="60" customHeight="1"/>
    <row r="7190" ht="60" customHeight="1"/>
    <row r="7191" ht="60" customHeight="1"/>
    <row r="7192" ht="60" customHeight="1"/>
    <row r="7193" ht="60" customHeight="1"/>
    <row r="7194" ht="60" customHeight="1"/>
    <row r="7195" ht="60" customHeight="1"/>
    <row r="7196" ht="60" customHeight="1"/>
    <row r="7197" ht="60" customHeight="1"/>
    <row r="7198" ht="60" customHeight="1"/>
    <row r="7199" ht="60" customHeight="1"/>
    <row r="7200" ht="60" customHeight="1"/>
    <row r="7201" ht="60" customHeight="1"/>
    <row r="7202" ht="60" customHeight="1"/>
    <row r="7203" ht="60" customHeight="1"/>
    <row r="7204" ht="60" customHeight="1"/>
    <row r="7205" ht="60" customHeight="1"/>
    <row r="7206" ht="60" customHeight="1"/>
    <row r="7207" ht="60" customHeight="1"/>
    <row r="7208" ht="60" customHeight="1"/>
    <row r="7209" ht="60" customHeight="1"/>
    <row r="7210" ht="60" customHeight="1"/>
    <row r="7211" ht="60" customHeight="1"/>
    <row r="7212" ht="60" customHeight="1"/>
    <row r="7213" ht="60" customHeight="1"/>
    <row r="7214" ht="60" customHeight="1"/>
    <row r="7215" ht="60" customHeight="1"/>
    <row r="7216" ht="60" customHeight="1"/>
    <row r="7217" ht="60" customHeight="1"/>
    <row r="7218" ht="60" customHeight="1"/>
    <row r="7219" ht="60" customHeight="1"/>
    <row r="7220" ht="60" customHeight="1"/>
    <row r="7221" ht="60" customHeight="1"/>
    <row r="7222" ht="60" customHeight="1"/>
    <row r="7223" ht="60" customHeight="1"/>
    <row r="7224" ht="60" customHeight="1"/>
    <row r="7225" ht="60" customHeight="1"/>
    <row r="7226" ht="60" customHeight="1"/>
    <row r="7227" ht="60" customHeight="1"/>
    <row r="7228" ht="60" customHeight="1"/>
    <row r="7229" ht="60" customHeight="1"/>
    <row r="7230" ht="60" customHeight="1"/>
    <row r="7231" ht="60" customHeight="1"/>
    <row r="7232" ht="60" customHeight="1"/>
    <row r="7233" ht="60" customHeight="1"/>
    <row r="7234" ht="60" customHeight="1"/>
    <row r="7235" ht="60" customHeight="1"/>
    <row r="7236" ht="60" customHeight="1"/>
    <row r="7237" ht="60" customHeight="1"/>
    <row r="7238" ht="60" customHeight="1"/>
    <row r="7239" ht="60" customHeight="1"/>
    <row r="7240" ht="60" customHeight="1"/>
    <row r="7241" ht="60" customHeight="1"/>
    <row r="7242" ht="60" customHeight="1"/>
    <row r="7243" ht="60" customHeight="1"/>
    <row r="7244" ht="60" customHeight="1"/>
    <row r="7245" ht="60" customHeight="1"/>
    <row r="7246" ht="60" customHeight="1"/>
    <row r="7247" ht="60" customHeight="1"/>
    <row r="7248" ht="60" customHeight="1"/>
    <row r="7249" ht="60" customHeight="1"/>
    <row r="7250" ht="60" customHeight="1"/>
    <row r="7251" ht="60" customHeight="1"/>
    <row r="7252" ht="60" customHeight="1"/>
    <row r="7253" ht="60" customHeight="1"/>
    <row r="7254" ht="60" customHeight="1"/>
    <row r="7255" ht="60" customHeight="1"/>
    <row r="7256" ht="60" customHeight="1"/>
    <row r="7257" ht="60" customHeight="1"/>
    <row r="7258" ht="60" customHeight="1"/>
    <row r="7259" ht="60" customHeight="1"/>
    <row r="7260" ht="60" customHeight="1"/>
    <row r="7261" ht="60" customHeight="1"/>
    <row r="7262" ht="60" customHeight="1"/>
    <row r="7263" ht="60" customHeight="1"/>
    <row r="7264" ht="60" customHeight="1"/>
    <row r="7265" ht="60" customHeight="1"/>
    <row r="7266" ht="60" customHeight="1"/>
    <row r="7267" ht="60" customHeight="1"/>
    <row r="7268" ht="60" customHeight="1"/>
    <row r="7269" ht="60" customHeight="1"/>
    <row r="7270" ht="60" customHeight="1"/>
    <row r="7271" ht="60" customHeight="1"/>
    <row r="7272" ht="60" customHeight="1"/>
    <row r="7273" ht="60" customHeight="1"/>
    <row r="7274" ht="60" customHeight="1"/>
    <row r="7275" ht="60" customHeight="1"/>
    <row r="7276" ht="60" customHeight="1"/>
    <row r="7277" ht="60" customHeight="1"/>
    <row r="7278" ht="60" customHeight="1"/>
    <row r="7279" ht="60" customHeight="1"/>
    <row r="7280" ht="60" customHeight="1"/>
    <row r="7281" ht="60" customHeight="1"/>
    <row r="7282" ht="60" customHeight="1"/>
    <row r="7283" ht="60" customHeight="1"/>
    <row r="7284" ht="60" customHeight="1"/>
    <row r="7285" ht="60" customHeight="1"/>
    <row r="7286" ht="60" customHeight="1"/>
    <row r="7287" ht="60" customHeight="1"/>
    <row r="7288" ht="60" customHeight="1"/>
    <row r="7289" ht="60" customHeight="1"/>
    <row r="7290" ht="60" customHeight="1"/>
    <row r="7291" ht="60" customHeight="1"/>
    <row r="7292" ht="60" customHeight="1"/>
    <row r="7293" ht="60" customHeight="1"/>
    <row r="7294" ht="60" customHeight="1"/>
    <row r="7295" ht="60" customHeight="1"/>
    <row r="7296" ht="60" customHeight="1"/>
    <row r="7297" ht="60" customHeight="1"/>
    <row r="7298" ht="60" customHeight="1"/>
    <row r="7299" ht="60" customHeight="1"/>
    <row r="7300" ht="60" customHeight="1"/>
    <row r="7301" ht="60" customHeight="1"/>
    <row r="7302" ht="60" customHeight="1"/>
    <row r="7303" ht="60" customHeight="1"/>
    <row r="7304" ht="60" customHeight="1"/>
    <row r="7305" ht="60" customHeight="1"/>
    <row r="7306" ht="60" customHeight="1"/>
    <row r="7307" ht="60" customHeight="1"/>
    <row r="7308" ht="60" customHeight="1"/>
    <row r="7309" ht="60" customHeight="1"/>
    <row r="7310" ht="60" customHeight="1"/>
    <row r="7311" ht="60" customHeight="1"/>
    <row r="7312" ht="60" customHeight="1"/>
    <row r="7313" ht="60" customHeight="1"/>
    <row r="7314" ht="60" customHeight="1"/>
    <row r="7315" ht="60" customHeight="1"/>
    <row r="7316" ht="60" customHeight="1"/>
    <row r="7317" ht="60" customHeight="1"/>
    <row r="7318" ht="60" customHeight="1"/>
    <row r="7319" ht="60" customHeight="1"/>
    <row r="7320" ht="60" customHeight="1"/>
    <row r="7321" ht="60" customHeight="1"/>
    <row r="7322" ht="60" customHeight="1"/>
    <row r="7323" ht="60" customHeight="1"/>
    <row r="7324" ht="60" customHeight="1"/>
    <row r="7325" ht="60" customHeight="1"/>
    <row r="7326" ht="60" customHeight="1"/>
    <row r="7327" ht="60" customHeight="1"/>
    <row r="7328" ht="60" customHeight="1"/>
    <row r="7329" ht="60" customHeight="1"/>
    <row r="7330" ht="60" customHeight="1"/>
    <row r="7331" ht="60" customHeight="1"/>
    <row r="7332" ht="60" customHeight="1"/>
    <row r="7333" ht="60" customHeight="1"/>
    <row r="7334" ht="60" customHeight="1"/>
    <row r="7335" ht="60" customHeight="1"/>
    <row r="7336" ht="60" customHeight="1"/>
    <row r="7337" ht="60" customHeight="1"/>
    <row r="7338" ht="60" customHeight="1"/>
    <row r="7339" ht="60" customHeight="1"/>
    <row r="7340" ht="60" customHeight="1"/>
    <row r="7341" ht="60" customHeight="1"/>
    <row r="7342" ht="60" customHeight="1"/>
    <row r="7343" ht="60" customHeight="1"/>
    <row r="7344" ht="60" customHeight="1"/>
    <row r="7345" ht="60" customHeight="1"/>
    <row r="7346" ht="60" customHeight="1"/>
    <row r="7347" ht="60" customHeight="1"/>
    <row r="7348" ht="60" customHeight="1"/>
    <row r="7349" ht="60" customHeight="1"/>
    <row r="7350" ht="60" customHeight="1"/>
    <row r="7351" ht="60" customHeight="1"/>
    <row r="7352" ht="60" customHeight="1"/>
    <row r="7353" ht="60" customHeight="1"/>
    <row r="7354" ht="60" customHeight="1"/>
    <row r="7355" ht="60" customHeight="1"/>
    <row r="7356" ht="60" customHeight="1"/>
    <row r="7357" ht="60" customHeight="1"/>
    <row r="7358" ht="60" customHeight="1"/>
    <row r="7359" ht="60" customHeight="1"/>
    <row r="7360" ht="60" customHeight="1"/>
    <row r="7361" ht="60" customHeight="1"/>
    <row r="7362" ht="60" customHeight="1"/>
    <row r="7363" ht="60" customHeight="1"/>
    <row r="7364" ht="60" customHeight="1"/>
    <row r="7365" ht="60" customHeight="1"/>
    <row r="7366" ht="60" customHeight="1"/>
    <row r="7367" ht="60" customHeight="1"/>
    <row r="7368" ht="60" customHeight="1"/>
    <row r="7369" ht="60" customHeight="1"/>
    <row r="7370" ht="60" customHeight="1"/>
    <row r="7371" ht="60" customHeight="1"/>
    <row r="7372" ht="60" customHeight="1"/>
    <row r="7373" ht="60" customHeight="1"/>
    <row r="7374" ht="60" customHeight="1"/>
    <row r="7375" ht="60" customHeight="1"/>
    <row r="7376" ht="60" customHeight="1"/>
    <row r="7377" ht="60" customHeight="1"/>
    <row r="7378" ht="60" customHeight="1"/>
    <row r="7379" ht="60" customHeight="1"/>
    <row r="7380" ht="60" customHeight="1"/>
    <row r="7381" ht="60" customHeight="1"/>
    <row r="7382" ht="60" customHeight="1"/>
    <row r="7383" ht="60" customHeight="1"/>
    <row r="7384" ht="60" customHeight="1"/>
    <row r="7385" ht="60" customHeight="1"/>
    <row r="7386" ht="60" customHeight="1"/>
    <row r="7387" ht="60" customHeight="1"/>
    <row r="7388" ht="60" customHeight="1"/>
    <row r="7389" ht="60" customHeight="1"/>
    <row r="7390" ht="60" customHeight="1"/>
    <row r="7391" ht="60" customHeight="1"/>
    <row r="7392" ht="60" customHeight="1"/>
    <row r="7393" ht="60" customHeight="1"/>
    <row r="7394" ht="60" customHeight="1"/>
    <row r="7395" ht="60" customHeight="1"/>
    <row r="7396" ht="60" customHeight="1"/>
    <row r="7397" ht="60" customHeight="1"/>
    <row r="7398" ht="60" customHeight="1"/>
    <row r="7399" ht="60" customHeight="1"/>
    <row r="7400" ht="60" customHeight="1"/>
    <row r="7401" ht="60" customHeight="1"/>
    <row r="7402" ht="60" customHeight="1"/>
    <row r="7403" ht="60" customHeight="1"/>
    <row r="7404" ht="60" customHeight="1"/>
    <row r="7405" ht="60" customHeight="1"/>
    <row r="7406" ht="60" customHeight="1"/>
    <row r="7407" ht="60" customHeight="1"/>
    <row r="7408" ht="60" customHeight="1"/>
    <row r="7409" ht="60" customHeight="1"/>
    <row r="7410" ht="60" customHeight="1"/>
    <row r="7411" ht="60" customHeight="1"/>
    <row r="7412" ht="60" customHeight="1"/>
    <row r="7413" ht="60" customHeight="1"/>
    <row r="7414" ht="60" customHeight="1"/>
    <row r="7415" ht="60" customHeight="1"/>
    <row r="7416" ht="60" customHeight="1"/>
    <row r="7417" ht="60" customHeight="1"/>
    <row r="7418" ht="60" customHeight="1"/>
    <row r="7419" ht="60" customHeight="1"/>
    <row r="7420" ht="60" customHeight="1"/>
    <row r="7421" ht="60" customHeight="1"/>
    <row r="7422" ht="60" customHeight="1"/>
    <row r="7423" ht="60" customHeight="1"/>
    <row r="7424" ht="60" customHeight="1"/>
    <row r="7425" ht="60" customHeight="1"/>
    <row r="7426" ht="60" customHeight="1"/>
    <row r="7427" ht="60" customHeight="1"/>
    <row r="7428" ht="60" customHeight="1"/>
    <row r="7429" ht="60" customHeight="1"/>
    <row r="7430" ht="60" customHeight="1"/>
    <row r="7431" ht="60" customHeight="1"/>
    <row r="7432" ht="60" customHeight="1"/>
    <row r="7433" ht="60" customHeight="1"/>
    <row r="7434" ht="60" customHeight="1"/>
    <row r="7435" ht="60" customHeight="1"/>
    <row r="7436" ht="60" customHeight="1"/>
    <row r="7437" ht="60" customHeight="1"/>
    <row r="7438" ht="60" customHeight="1"/>
    <row r="7439" ht="60" customHeight="1"/>
    <row r="7440" ht="60" customHeight="1"/>
    <row r="7441" ht="60" customHeight="1"/>
    <row r="7442" ht="60" customHeight="1"/>
    <row r="7443" ht="60" customHeight="1"/>
    <row r="7444" ht="60" customHeight="1"/>
    <row r="7445" ht="60" customHeight="1"/>
    <row r="7446" ht="60" customHeight="1"/>
    <row r="7447" ht="60" customHeight="1"/>
    <row r="7448" ht="60" customHeight="1"/>
    <row r="7449" ht="60" customHeight="1"/>
    <row r="7450" ht="60" customHeight="1"/>
    <row r="7451" ht="60" customHeight="1"/>
    <row r="7452" ht="60" customHeight="1"/>
    <row r="7453" ht="60" customHeight="1"/>
    <row r="7454" ht="60" customHeight="1"/>
    <row r="7455" ht="60" customHeight="1"/>
    <row r="7456" ht="60" customHeight="1"/>
    <row r="7457" ht="60" customHeight="1"/>
    <row r="7458" ht="60" customHeight="1"/>
    <row r="7459" ht="60" customHeight="1"/>
    <row r="7460" ht="60" customHeight="1"/>
    <row r="7461" ht="60" customHeight="1"/>
    <row r="7462" ht="60" customHeight="1"/>
    <row r="7463" ht="60" customHeight="1"/>
    <row r="7464" ht="60" customHeight="1"/>
    <row r="7465" ht="60" customHeight="1"/>
    <row r="7466" ht="60" customHeight="1"/>
    <row r="7467" ht="60" customHeight="1"/>
    <row r="7468" ht="60" customHeight="1"/>
    <row r="7469" ht="60" customHeight="1"/>
    <row r="7470" ht="60" customHeight="1"/>
    <row r="7471" ht="60" customHeight="1"/>
    <row r="7472" ht="60" customHeight="1"/>
    <row r="7473" ht="60" customHeight="1"/>
    <row r="7474" ht="60" customHeight="1"/>
    <row r="7475" ht="60" customHeight="1"/>
    <row r="7476" ht="60" customHeight="1"/>
    <row r="7477" ht="60" customHeight="1"/>
    <row r="7478" ht="60" customHeight="1"/>
    <row r="7479" ht="60" customHeight="1"/>
    <row r="7480" ht="60" customHeight="1"/>
    <row r="7481" ht="60" customHeight="1"/>
    <row r="7482" ht="60" customHeight="1"/>
    <row r="7483" ht="60" customHeight="1"/>
    <row r="7484" ht="60" customHeight="1"/>
    <row r="7485" ht="60" customHeight="1"/>
    <row r="7486" ht="60" customHeight="1"/>
    <row r="7487" ht="60" customHeight="1"/>
    <row r="7488" ht="60" customHeight="1"/>
    <row r="7489" ht="60" customHeight="1"/>
    <row r="7490" ht="60" customHeight="1"/>
    <row r="7491" ht="60" customHeight="1"/>
    <row r="7492" ht="60" customHeight="1"/>
    <row r="7493" ht="60" customHeight="1"/>
    <row r="7494" ht="60" customHeight="1"/>
    <row r="7495" ht="60" customHeight="1"/>
    <row r="7496" ht="60" customHeight="1"/>
    <row r="7497" ht="60" customHeight="1"/>
    <row r="7498" ht="60" customHeight="1"/>
    <row r="7499" ht="60" customHeight="1"/>
    <row r="7500" ht="60" customHeight="1"/>
    <row r="7501" ht="60" customHeight="1"/>
    <row r="7502" ht="60" customHeight="1"/>
    <row r="7503" ht="60" customHeight="1"/>
    <row r="7504" ht="60" customHeight="1"/>
    <row r="7505" ht="60" customHeight="1"/>
    <row r="7506" ht="60" customHeight="1"/>
    <row r="7507" ht="60" customHeight="1"/>
    <row r="7508" ht="60" customHeight="1"/>
    <row r="7509" ht="60" customHeight="1"/>
    <row r="7510" ht="60" customHeight="1"/>
    <row r="7511" ht="60" customHeight="1"/>
    <row r="7512" ht="60" customHeight="1"/>
    <row r="7513" ht="60" customHeight="1"/>
    <row r="7514" ht="60" customHeight="1"/>
    <row r="7515" ht="60" customHeight="1"/>
    <row r="7516" ht="60" customHeight="1"/>
    <row r="7517" ht="60" customHeight="1"/>
    <row r="7518" ht="60" customHeight="1"/>
    <row r="7519" ht="60" customHeight="1"/>
    <row r="7520" ht="60" customHeight="1"/>
    <row r="7521" ht="60" customHeight="1"/>
    <row r="7522" ht="60" customHeight="1"/>
    <row r="7523" ht="60" customHeight="1"/>
    <row r="7524" ht="60" customHeight="1"/>
    <row r="7525" ht="60" customHeight="1"/>
    <row r="7526" ht="60" customHeight="1"/>
    <row r="7527" ht="60" customHeight="1"/>
    <row r="7528" ht="60" customHeight="1"/>
    <row r="7529" ht="60" customHeight="1"/>
    <row r="7530" ht="60" customHeight="1"/>
    <row r="7531" ht="60" customHeight="1"/>
    <row r="7532" ht="60" customHeight="1"/>
    <row r="7533" ht="60" customHeight="1"/>
    <row r="7534" ht="60" customHeight="1"/>
    <row r="7535" ht="60" customHeight="1"/>
    <row r="7536" ht="60" customHeight="1"/>
    <row r="7537" ht="60" customHeight="1"/>
    <row r="7538" ht="60" customHeight="1"/>
    <row r="7539" ht="60" customHeight="1"/>
    <row r="7540" ht="60" customHeight="1"/>
    <row r="7541" ht="60" customHeight="1"/>
    <row r="7542" ht="60" customHeight="1"/>
    <row r="7543" ht="60" customHeight="1"/>
    <row r="7544" ht="60" customHeight="1"/>
    <row r="7545" ht="60" customHeight="1"/>
    <row r="7546" ht="60" customHeight="1"/>
    <row r="7547" ht="60" customHeight="1"/>
    <row r="7548" ht="60" customHeight="1"/>
    <row r="7549" ht="60" customHeight="1"/>
    <row r="7550" ht="60" customHeight="1"/>
    <row r="7551" ht="60" customHeight="1"/>
    <row r="7552" ht="60" customHeight="1"/>
    <row r="7553" ht="60" customHeight="1"/>
    <row r="7554" ht="60" customHeight="1"/>
    <row r="7555" ht="60" customHeight="1"/>
    <row r="7556" ht="60" customHeight="1"/>
    <row r="7557" ht="60" customHeight="1"/>
    <row r="7558" ht="60" customHeight="1"/>
    <row r="7559" ht="60" customHeight="1"/>
    <row r="7560" ht="60" customHeight="1"/>
    <row r="7561" ht="60" customHeight="1"/>
    <row r="7562" ht="60" customHeight="1"/>
    <row r="7563" ht="60" customHeight="1"/>
    <row r="7564" ht="60" customHeight="1"/>
    <row r="7565" ht="60" customHeight="1"/>
    <row r="7566" ht="60" customHeight="1"/>
    <row r="7567" ht="60" customHeight="1"/>
    <row r="7568" ht="60" customHeight="1"/>
    <row r="7569" ht="60" customHeight="1"/>
    <row r="7570" ht="60" customHeight="1"/>
    <row r="7571" ht="60" customHeight="1"/>
    <row r="7572" ht="60" customHeight="1"/>
    <row r="7573" ht="60" customHeight="1"/>
    <row r="7574" ht="60" customHeight="1"/>
    <row r="7575" ht="60" customHeight="1"/>
    <row r="7576" ht="60" customHeight="1"/>
    <row r="7577" ht="60" customHeight="1"/>
    <row r="7578" ht="60" customHeight="1"/>
    <row r="7579" ht="60" customHeight="1"/>
    <row r="7580" ht="60" customHeight="1"/>
    <row r="7581" ht="60" customHeight="1"/>
    <row r="7582" ht="60" customHeight="1"/>
    <row r="7583" ht="60" customHeight="1"/>
    <row r="7584" ht="60" customHeight="1"/>
    <row r="7585" ht="60" customHeight="1"/>
    <row r="7586" ht="60" customHeight="1"/>
    <row r="7587" ht="60" customHeight="1"/>
    <row r="7588" ht="60" customHeight="1"/>
    <row r="7589" ht="60" customHeight="1"/>
    <row r="7590" ht="60" customHeight="1"/>
    <row r="7591" ht="60" customHeight="1"/>
    <row r="7592" ht="60" customHeight="1"/>
    <row r="7593" ht="60" customHeight="1"/>
    <row r="7594" ht="60" customHeight="1"/>
    <row r="7595" ht="60" customHeight="1"/>
    <row r="7596" ht="60" customHeight="1"/>
    <row r="7597" ht="60" customHeight="1"/>
    <row r="7598" ht="60" customHeight="1"/>
    <row r="7599" ht="60" customHeight="1"/>
    <row r="7600" ht="60" customHeight="1"/>
    <row r="7601" ht="60" customHeight="1"/>
    <row r="7602" ht="60" customHeight="1"/>
    <row r="7603" ht="60" customHeight="1"/>
    <row r="7604" ht="60" customHeight="1"/>
    <row r="7605" ht="60" customHeight="1"/>
    <row r="7606" ht="60" customHeight="1"/>
    <row r="7607" ht="60" customHeight="1"/>
    <row r="7608" ht="60" customHeight="1"/>
    <row r="7609" ht="60" customHeight="1"/>
    <row r="7610" ht="60" customHeight="1"/>
    <row r="7611" ht="60" customHeight="1"/>
    <row r="7612" ht="60" customHeight="1"/>
    <row r="7613" ht="60" customHeight="1"/>
    <row r="7614" ht="60" customHeight="1"/>
    <row r="7615" ht="60" customHeight="1"/>
    <row r="7616" ht="60" customHeight="1"/>
    <row r="7617" ht="60" customHeight="1"/>
    <row r="7618" ht="60" customHeight="1"/>
    <row r="7619" ht="60" customHeight="1"/>
    <row r="7620" ht="60" customHeight="1"/>
    <row r="7621" ht="60" customHeight="1"/>
    <row r="7622" ht="60" customHeight="1"/>
    <row r="7623" ht="60" customHeight="1"/>
    <row r="7624" ht="60" customHeight="1"/>
    <row r="7625" ht="60" customHeight="1"/>
    <row r="7626" ht="60" customHeight="1"/>
    <row r="7627" ht="60" customHeight="1"/>
    <row r="7628" ht="60" customHeight="1"/>
    <row r="7629" ht="60" customHeight="1"/>
    <row r="7630" ht="60" customHeight="1"/>
    <row r="7631" ht="60" customHeight="1"/>
    <row r="7632" ht="60" customHeight="1"/>
    <row r="7633" ht="60" customHeight="1"/>
    <row r="7634" ht="60" customHeight="1"/>
    <row r="7635" ht="60" customHeight="1"/>
    <row r="7636" ht="60" customHeight="1"/>
    <row r="7637" ht="60" customHeight="1"/>
    <row r="7638" ht="60" customHeight="1"/>
    <row r="7639" ht="60" customHeight="1"/>
    <row r="7640" ht="60" customHeight="1"/>
    <row r="7641" ht="60" customHeight="1"/>
    <row r="7642" ht="60" customHeight="1"/>
    <row r="7643" ht="60" customHeight="1"/>
    <row r="7644" ht="60" customHeight="1"/>
    <row r="7645" ht="60" customHeight="1"/>
    <row r="7646" ht="60" customHeight="1"/>
    <row r="7647" ht="60" customHeight="1"/>
    <row r="7648" ht="60" customHeight="1"/>
    <row r="7649" ht="60" customHeight="1"/>
    <row r="7650" ht="60" customHeight="1"/>
    <row r="7651" ht="60" customHeight="1"/>
    <row r="7652" ht="60" customHeight="1"/>
    <row r="7653" ht="60" customHeight="1"/>
    <row r="7654" ht="60" customHeight="1"/>
    <row r="7655" ht="60" customHeight="1"/>
    <row r="7656" ht="60" customHeight="1"/>
    <row r="7657" ht="60" customHeight="1"/>
    <row r="7658" ht="60" customHeight="1"/>
    <row r="7659" ht="60" customHeight="1"/>
    <row r="7660" ht="60" customHeight="1"/>
    <row r="7661" ht="60" customHeight="1"/>
    <row r="7662" ht="60" customHeight="1"/>
    <row r="7663" ht="60" customHeight="1"/>
    <row r="7664" ht="60" customHeight="1"/>
    <row r="7665" ht="60" customHeight="1"/>
    <row r="7666" ht="60" customHeight="1"/>
    <row r="7667" ht="60" customHeight="1"/>
    <row r="7668" ht="60" customHeight="1"/>
    <row r="7669" ht="60" customHeight="1"/>
    <row r="7670" ht="60" customHeight="1"/>
    <row r="7671" ht="60" customHeight="1"/>
    <row r="7672" ht="60" customHeight="1"/>
    <row r="7673" ht="60" customHeight="1"/>
    <row r="7674" ht="60" customHeight="1"/>
    <row r="7675" ht="60" customHeight="1"/>
    <row r="7676" ht="60" customHeight="1"/>
    <row r="7677" ht="60" customHeight="1"/>
    <row r="7678" ht="60" customHeight="1"/>
    <row r="7679" ht="60" customHeight="1"/>
    <row r="7680" ht="60" customHeight="1"/>
    <row r="7681" ht="60" customHeight="1"/>
    <row r="7682" ht="60" customHeight="1"/>
    <row r="7683" ht="60" customHeight="1"/>
    <row r="7684" ht="60" customHeight="1"/>
    <row r="7685" ht="60" customHeight="1"/>
    <row r="7686" ht="60" customHeight="1"/>
    <row r="7687" ht="60" customHeight="1"/>
    <row r="7688" ht="60" customHeight="1"/>
    <row r="7689" ht="60" customHeight="1"/>
    <row r="7690" ht="60" customHeight="1"/>
    <row r="7691" ht="60" customHeight="1"/>
    <row r="7692" ht="60" customHeight="1"/>
    <row r="7693" ht="60" customHeight="1"/>
    <row r="7694" ht="60" customHeight="1"/>
    <row r="7695" ht="60" customHeight="1"/>
    <row r="7696" ht="60" customHeight="1"/>
    <row r="7697" ht="60" customHeight="1"/>
    <row r="7698" ht="60" customHeight="1"/>
    <row r="7699" ht="60" customHeight="1"/>
    <row r="7700" ht="60" customHeight="1"/>
    <row r="7701" ht="60" customHeight="1"/>
    <row r="7702" ht="60" customHeight="1"/>
    <row r="7703" ht="60" customHeight="1"/>
    <row r="7704" ht="60" customHeight="1"/>
    <row r="7705" ht="60" customHeight="1"/>
    <row r="7706" ht="60" customHeight="1"/>
    <row r="7707" ht="60" customHeight="1"/>
    <row r="7708" ht="60" customHeight="1"/>
    <row r="7709" ht="60" customHeight="1"/>
    <row r="7710" ht="60" customHeight="1"/>
    <row r="7711" ht="60" customHeight="1"/>
    <row r="7712" ht="60" customHeight="1"/>
    <row r="7713" ht="60" customHeight="1"/>
    <row r="7714" ht="60" customHeight="1"/>
    <row r="7715" ht="60" customHeight="1"/>
    <row r="7716" ht="60" customHeight="1"/>
    <row r="7717" ht="60" customHeight="1"/>
    <row r="7718" ht="60" customHeight="1"/>
    <row r="7719" ht="60" customHeight="1"/>
    <row r="7720" ht="60" customHeight="1"/>
    <row r="7721" ht="60" customHeight="1"/>
    <row r="7722" ht="60" customHeight="1"/>
    <row r="7723" ht="60" customHeight="1"/>
    <row r="7724" ht="60" customHeight="1"/>
    <row r="7725" ht="60" customHeight="1"/>
    <row r="7726" ht="60" customHeight="1"/>
    <row r="7727" ht="60" customHeight="1"/>
    <row r="7728" ht="60" customHeight="1"/>
    <row r="7729" ht="60" customHeight="1"/>
    <row r="7730" ht="60" customHeight="1"/>
    <row r="7731" ht="60" customHeight="1"/>
    <row r="7732" ht="60" customHeight="1"/>
    <row r="7733" ht="60" customHeight="1"/>
    <row r="7734" ht="60" customHeight="1"/>
    <row r="7735" ht="60" customHeight="1"/>
    <row r="7736" ht="60" customHeight="1"/>
    <row r="7737" ht="60" customHeight="1"/>
    <row r="7738" ht="60" customHeight="1"/>
    <row r="7739" ht="60" customHeight="1"/>
    <row r="7740" ht="60" customHeight="1"/>
    <row r="7741" ht="60" customHeight="1"/>
    <row r="7742" ht="60" customHeight="1"/>
    <row r="7743" ht="60" customHeight="1"/>
    <row r="7744" ht="60" customHeight="1"/>
    <row r="7745" ht="60" customHeight="1"/>
    <row r="7746" ht="60" customHeight="1"/>
    <row r="7747" ht="60" customHeight="1"/>
    <row r="7748" ht="60" customHeight="1"/>
    <row r="7749" ht="60" customHeight="1"/>
    <row r="7750" ht="60" customHeight="1"/>
    <row r="7751" ht="60" customHeight="1"/>
    <row r="7752" ht="60" customHeight="1"/>
    <row r="7753" ht="60" customHeight="1"/>
    <row r="7754" ht="60" customHeight="1"/>
    <row r="7755" ht="60" customHeight="1"/>
    <row r="7756" ht="60" customHeight="1"/>
    <row r="7757" ht="60" customHeight="1"/>
    <row r="7758" ht="60" customHeight="1"/>
    <row r="7759" ht="60" customHeight="1"/>
    <row r="7760" ht="60" customHeight="1"/>
    <row r="7761" ht="60" customHeight="1"/>
    <row r="7762" ht="60" customHeight="1"/>
    <row r="7763" ht="60" customHeight="1"/>
    <row r="7764" ht="60" customHeight="1"/>
    <row r="7765" ht="60" customHeight="1"/>
    <row r="7766" ht="60" customHeight="1"/>
    <row r="7767" ht="60" customHeight="1"/>
    <row r="7768" ht="60" customHeight="1"/>
    <row r="7769" ht="60" customHeight="1"/>
    <row r="7770" ht="60" customHeight="1"/>
    <row r="7771" ht="60" customHeight="1"/>
    <row r="7772" ht="60" customHeight="1"/>
    <row r="7773" ht="60" customHeight="1"/>
    <row r="7774" ht="60" customHeight="1"/>
    <row r="7775" ht="60" customHeight="1"/>
    <row r="7776" ht="60" customHeight="1"/>
    <row r="7777" ht="60" customHeight="1"/>
    <row r="7778" ht="60" customHeight="1"/>
    <row r="7779" ht="60" customHeight="1"/>
    <row r="7780" ht="60" customHeight="1"/>
    <row r="7781" ht="60" customHeight="1"/>
    <row r="7782" ht="60" customHeight="1"/>
    <row r="7783" ht="60" customHeight="1"/>
    <row r="7784" ht="60" customHeight="1"/>
    <row r="7785" ht="60" customHeight="1"/>
    <row r="7786" ht="60" customHeight="1"/>
    <row r="7787" ht="60" customHeight="1"/>
    <row r="7788" ht="60" customHeight="1"/>
    <row r="7789" ht="60" customHeight="1"/>
    <row r="7790" ht="60" customHeight="1"/>
    <row r="7791" ht="60" customHeight="1"/>
    <row r="7792" ht="60" customHeight="1"/>
    <row r="7793" ht="60" customHeight="1"/>
    <row r="7794" ht="60" customHeight="1"/>
    <row r="7795" ht="60" customHeight="1"/>
    <row r="7796" ht="60" customHeight="1"/>
    <row r="7797" ht="60" customHeight="1"/>
    <row r="7798" ht="60" customHeight="1"/>
    <row r="7799" ht="60" customHeight="1"/>
    <row r="7800" ht="60" customHeight="1"/>
    <row r="7801" ht="60" customHeight="1"/>
    <row r="7802" ht="60" customHeight="1"/>
    <row r="7803" ht="60" customHeight="1"/>
    <row r="7804" ht="60" customHeight="1"/>
    <row r="7805" ht="60" customHeight="1"/>
    <row r="7806" ht="60" customHeight="1"/>
    <row r="7807" ht="60" customHeight="1"/>
    <row r="7808" ht="60" customHeight="1"/>
    <row r="7809" ht="60" customHeight="1"/>
    <row r="7810" ht="60" customHeight="1"/>
    <row r="7811" ht="60" customHeight="1"/>
    <row r="7812" ht="60" customHeight="1"/>
    <row r="7813" ht="60" customHeight="1"/>
    <row r="7814" ht="60" customHeight="1"/>
    <row r="7815" ht="60" customHeight="1"/>
    <row r="7816" ht="60" customHeight="1"/>
    <row r="7817" ht="60" customHeight="1"/>
    <row r="7818" ht="60" customHeight="1"/>
    <row r="7819" ht="60" customHeight="1"/>
    <row r="7820" ht="60" customHeight="1"/>
    <row r="7821" ht="60" customHeight="1"/>
    <row r="7822" ht="60" customHeight="1"/>
    <row r="7823" ht="60" customHeight="1"/>
    <row r="7824" ht="60" customHeight="1"/>
    <row r="7825" ht="60" customHeight="1"/>
    <row r="7826" ht="60" customHeight="1"/>
    <row r="7827" ht="60" customHeight="1"/>
    <row r="7828" ht="60" customHeight="1"/>
    <row r="7829" ht="60" customHeight="1"/>
    <row r="7830" ht="60" customHeight="1"/>
    <row r="7831" ht="60" customHeight="1"/>
    <row r="7832" ht="60" customHeight="1"/>
    <row r="7833" ht="60" customHeight="1"/>
    <row r="7834" ht="60" customHeight="1"/>
    <row r="7835" ht="60" customHeight="1"/>
    <row r="7836" ht="60" customHeight="1"/>
    <row r="7837" ht="60" customHeight="1"/>
    <row r="7838" ht="60" customHeight="1"/>
    <row r="7839" ht="60" customHeight="1"/>
    <row r="7840" ht="60" customHeight="1"/>
    <row r="7841" ht="60" customHeight="1"/>
    <row r="7842" ht="60" customHeight="1"/>
    <row r="7843" ht="60" customHeight="1"/>
    <row r="7844" ht="60" customHeight="1"/>
    <row r="7845" ht="60" customHeight="1"/>
    <row r="7846" ht="60" customHeight="1"/>
    <row r="7847" ht="60" customHeight="1"/>
    <row r="7848" ht="60" customHeight="1"/>
    <row r="7849" ht="60" customHeight="1"/>
    <row r="7850" ht="60" customHeight="1"/>
    <row r="7851" ht="60" customHeight="1"/>
    <row r="7852" ht="60" customHeight="1"/>
    <row r="7853" ht="60" customHeight="1"/>
    <row r="7854" ht="60" customHeight="1"/>
    <row r="7855" ht="60" customHeight="1"/>
    <row r="7856" ht="60" customHeight="1"/>
    <row r="7857" ht="60" customHeight="1"/>
    <row r="7858" ht="60" customHeight="1"/>
    <row r="7859" ht="60" customHeight="1"/>
    <row r="7860" ht="60" customHeight="1"/>
    <row r="7861" ht="60" customHeight="1"/>
    <row r="7862" ht="60" customHeight="1"/>
    <row r="7863" ht="60" customHeight="1"/>
    <row r="7864" ht="60" customHeight="1"/>
    <row r="7865" ht="60" customHeight="1"/>
    <row r="7866" ht="60" customHeight="1"/>
    <row r="7867" ht="60" customHeight="1"/>
    <row r="7868" ht="60" customHeight="1"/>
    <row r="7869" ht="60" customHeight="1"/>
    <row r="7870" ht="60" customHeight="1"/>
    <row r="7871" ht="60" customHeight="1"/>
    <row r="7872" ht="60" customHeight="1"/>
    <row r="7873" ht="60" customHeight="1"/>
    <row r="7874" ht="60" customHeight="1"/>
    <row r="7875" ht="60" customHeight="1"/>
    <row r="7876" ht="60" customHeight="1"/>
    <row r="7877" ht="60" customHeight="1"/>
    <row r="7878" ht="60" customHeight="1"/>
    <row r="7879" ht="60" customHeight="1"/>
    <row r="7880" ht="60" customHeight="1"/>
    <row r="7881" ht="60" customHeight="1"/>
    <row r="7882" ht="60" customHeight="1"/>
    <row r="7883" ht="60" customHeight="1"/>
    <row r="7884" ht="60" customHeight="1"/>
    <row r="7885" ht="60" customHeight="1"/>
    <row r="7886" ht="60" customHeight="1"/>
    <row r="7887" ht="60" customHeight="1"/>
    <row r="7888" ht="60" customHeight="1"/>
    <row r="7889" ht="60" customHeight="1"/>
    <row r="7890" ht="60" customHeight="1"/>
    <row r="7891" ht="60" customHeight="1"/>
    <row r="7892" ht="60" customHeight="1"/>
    <row r="7893" ht="60" customHeight="1"/>
    <row r="7894" ht="60" customHeight="1"/>
    <row r="7895" ht="60" customHeight="1"/>
    <row r="7896" ht="60" customHeight="1"/>
    <row r="7897" ht="60" customHeight="1"/>
    <row r="7898" ht="60" customHeight="1"/>
    <row r="7899" ht="60" customHeight="1"/>
    <row r="7900" ht="60" customHeight="1"/>
    <row r="7901" ht="60" customHeight="1"/>
    <row r="7902" ht="60" customHeight="1"/>
    <row r="7903" ht="60" customHeight="1"/>
    <row r="7904" ht="60" customHeight="1"/>
    <row r="7905" ht="60" customHeight="1"/>
    <row r="7906" ht="60" customHeight="1"/>
    <row r="7907" ht="60" customHeight="1"/>
    <row r="7908" ht="60" customHeight="1"/>
    <row r="7909" ht="60" customHeight="1"/>
    <row r="7910" ht="60" customHeight="1"/>
    <row r="7911" ht="60" customHeight="1"/>
    <row r="7912" ht="60" customHeight="1"/>
    <row r="7913" ht="60" customHeight="1"/>
    <row r="7914" ht="60" customHeight="1"/>
    <row r="7915" ht="60" customHeight="1"/>
    <row r="7916" ht="60" customHeight="1"/>
    <row r="7917" ht="60" customHeight="1"/>
    <row r="7918" ht="60" customHeight="1"/>
    <row r="7919" ht="60" customHeight="1"/>
    <row r="7920" ht="60" customHeight="1"/>
    <row r="7921" ht="60" customHeight="1"/>
    <row r="7922" ht="60" customHeight="1"/>
    <row r="7923" ht="60" customHeight="1"/>
    <row r="7924" ht="60" customHeight="1"/>
    <row r="7925" ht="60" customHeight="1"/>
    <row r="7926" ht="60" customHeight="1"/>
    <row r="7927" ht="60" customHeight="1"/>
    <row r="7928" ht="60" customHeight="1"/>
    <row r="7929" ht="60" customHeight="1"/>
    <row r="7930" ht="60" customHeight="1"/>
    <row r="7931" ht="60" customHeight="1"/>
    <row r="7932" ht="60" customHeight="1"/>
    <row r="7933" ht="60" customHeight="1"/>
    <row r="7934" ht="60" customHeight="1"/>
    <row r="7935" ht="60" customHeight="1"/>
    <row r="7936" ht="60" customHeight="1"/>
    <row r="7937" ht="60" customHeight="1"/>
    <row r="7938" ht="60" customHeight="1"/>
    <row r="7939" ht="60" customHeight="1"/>
    <row r="7940" ht="60" customHeight="1"/>
    <row r="7941" ht="60" customHeight="1"/>
    <row r="7942" ht="60" customHeight="1"/>
    <row r="7943" ht="60" customHeight="1"/>
    <row r="7944" ht="60" customHeight="1"/>
    <row r="7945" ht="60" customHeight="1"/>
    <row r="7946" ht="60" customHeight="1"/>
    <row r="7947" ht="60" customHeight="1"/>
    <row r="7948" ht="60" customHeight="1"/>
    <row r="7949" ht="60" customHeight="1"/>
    <row r="7950" ht="60" customHeight="1"/>
    <row r="7951" ht="60" customHeight="1"/>
    <row r="7952" ht="60" customHeight="1"/>
    <row r="7953" ht="60" customHeight="1"/>
    <row r="7954" ht="60" customHeight="1"/>
    <row r="7955" ht="60" customHeight="1"/>
    <row r="7956" ht="60" customHeight="1"/>
    <row r="7957" ht="60" customHeight="1"/>
    <row r="7958" ht="60" customHeight="1"/>
    <row r="7959" ht="60" customHeight="1"/>
    <row r="7960" ht="60" customHeight="1"/>
    <row r="7961" ht="60" customHeight="1"/>
    <row r="7962" ht="60" customHeight="1"/>
    <row r="7963" ht="60" customHeight="1"/>
    <row r="7964" ht="60" customHeight="1"/>
    <row r="7965" ht="60" customHeight="1"/>
    <row r="7966" ht="60" customHeight="1"/>
    <row r="7967" ht="60" customHeight="1"/>
    <row r="7968" ht="60" customHeight="1"/>
    <row r="7969" ht="60" customHeight="1"/>
    <row r="7970" ht="60" customHeight="1"/>
    <row r="7971" ht="60" customHeight="1"/>
    <row r="7972" ht="60" customHeight="1"/>
    <row r="7973" ht="60" customHeight="1"/>
    <row r="7974" ht="60" customHeight="1"/>
    <row r="7975" ht="60" customHeight="1"/>
    <row r="7976" ht="60" customHeight="1"/>
    <row r="7977" ht="60" customHeight="1"/>
    <row r="7978" ht="60" customHeight="1"/>
    <row r="7979" ht="60" customHeight="1"/>
    <row r="7980" ht="60" customHeight="1"/>
    <row r="7981" ht="60" customHeight="1"/>
    <row r="7982" ht="60" customHeight="1"/>
    <row r="7983" ht="60" customHeight="1"/>
    <row r="7984" ht="60" customHeight="1"/>
    <row r="7985" ht="60" customHeight="1"/>
    <row r="7986" ht="60" customHeight="1"/>
    <row r="7987" ht="60" customHeight="1"/>
    <row r="7988" ht="60" customHeight="1"/>
    <row r="7989" ht="60" customHeight="1"/>
    <row r="7990" ht="60" customHeight="1"/>
    <row r="7991" ht="60" customHeight="1"/>
    <row r="7992" ht="60" customHeight="1"/>
    <row r="7993" ht="60" customHeight="1"/>
    <row r="7994" ht="60" customHeight="1"/>
    <row r="7995" ht="60" customHeight="1"/>
    <row r="7996" ht="60" customHeight="1"/>
    <row r="7997" ht="60" customHeight="1"/>
    <row r="7998" ht="60" customHeight="1"/>
    <row r="7999" ht="60" customHeight="1"/>
    <row r="8000" ht="60" customHeight="1"/>
    <row r="8001" ht="60" customHeight="1"/>
    <row r="8002" ht="60" customHeight="1"/>
    <row r="8003" ht="60" customHeight="1"/>
    <row r="8004" ht="60" customHeight="1"/>
    <row r="8005" ht="60" customHeight="1"/>
    <row r="8006" ht="60" customHeight="1"/>
    <row r="8007" ht="60" customHeight="1"/>
    <row r="8008" ht="60" customHeight="1"/>
    <row r="8009" ht="60" customHeight="1"/>
    <row r="8010" ht="60" customHeight="1"/>
    <row r="8011" ht="60" customHeight="1"/>
    <row r="8012" ht="60" customHeight="1"/>
    <row r="8013" ht="60" customHeight="1"/>
    <row r="8014" ht="60" customHeight="1"/>
    <row r="8015" ht="60" customHeight="1"/>
    <row r="8016" ht="60" customHeight="1"/>
    <row r="8017" ht="60" customHeight="1"/>
    <row r="8018" ht="60" customHeight="1"/>
    <row r="8019" ht="60" customHeight="1"/>
    <row r="8020" ht="60" customHeight="1"/>
    <row r="8021" ht="60" customHeight="1"/>
    <row r="8022" ht="60" customHeight="1"/>
    <row r="8023" ht="60" customHeight="1"/>
    <row r="8024" ht="60" customHeight="1"/>
    <row r="8025" ht="60" customHeight="1"/>
    <row r="8026" ht="60" customHeight="1"/>
    <row r="8027" ht="60" customHeight="1"/>
    <row r="8028" ht="60" customHeight="1"/>
    <row r="8029" ht="60" customHeight="1"/>
    <row r="8030" ht="60" customHeight="1"/>
    <row r="8031" ht="60" customHeight="1"/>
    <row r="8032" ht="60" customHeight="1"/>
    <row r="8033" ht="60" customHeight="1"/>
    <row r="8034" ht="60" customHeight="1"/>
    <row r="8035" ht="60" customHeight="1"/>
    <row r="8036" ht="60" customHeight="1"/>
    <row r="8037" ht="60" customHeight="1"/>
    <row r="8038" ht="60" customHeight="1"/>
    <row r="8039" ht="60" customHeight="1"/>
    <row r="8040" ht="60" customHeight="1"/>
    <row r="8041" ht="60" customHeight="1"/>
    <row r="8042" ht="60" customHeight="1"/>
    <row r="8043" ht="60" customHeight="1"/>
    <row r="8044" ht="60" customHeight="1"/>
    <row r="8045" ht="60" customHeight="1"/>
    <row r="8046" ht="60" customHeight="1"/>
    <row r="8047" ht="60" customHeight="1"/>
    <row r="8048" ht="60" customHeight="1"/>
    <row r="8049" ht="60" customHeight="1"/>
    <row r="8050" ht="60" customHeight="1"/>
    <row r="8051" ht="60" customHeight="1"/>
    <row r="8052" ht="60" customHeight="1"/>
    <row r="8053" ht="60" customHeight="1"/>
    <row r="8054" ht="60" customHeight="1"/>
    <row r="8055" ht="60" customHeight="1"/>
    <row r="8056" ht="60" customHeight="1"/>
    <row r="8057" ht="60" customHeight="1"/>
    <row r="8058" ht="60" customHeight="1"/>
    <row r="8059" ht="60" customHeight="1"/>
    <row r="8060" ht="60" customHeight="1"/>
    <row r="8061" ht="60" customHeight="1"/>
    <row r="8062" ht="60" customHeight="1"/>
    <row r="8063" ht="60" customHeight="1"/>
    <row r="8064" ht="60" customHeight="1"/>
    <row r="8065" ht="60" customHeight="1"/>
    <row r="8066" ht="60" customHeight="1"/>
    <row r="8067" ht="60" customHeight="1"/>
    <row r="8068" ht="60" customHeight="1"/>
    <row r="8069" ht="60" customHeight="1"/>
    <row r="8070" ht="60" customHeight="1"/>
    <row r="8071" ht="60" customHeight="1"/>
    <row r="8072" ht="60" customHeight="1"/>
    <row r="8073" ht="60" customHeight="1"/>
    <row r="8074" ht="60" customHeight="1"/>
    <row r="8075" ht="60" customHeight="1"/>
    <row r="8076" ht="60" customHeight="1"/>
    <row r="8077" ht="60" customHeight="1"/>
    <row r="8078" ht="60" customHeight="1"/>
    <row r="8079" ht="60" customHeight="1"/>
    <row r="8080" ht="60" customHeight="1"/>
    <row r="8081" ht="60" customHeight="1"/>
    <row r="8082" ht="60" customHeight="1"/>
    <row r="8083" ht="60" customHeight="1"/>
    <row r="8084" ht="60" customHeight="1"/>
    <row r="8085" ht="60" customHeight="1"/>
    <row r="8086" ht="60" customHeight="1"/>
    <row r="8087" ht="60" customHeight="1"/>
    <row r="8088" ht="60" customHeight="1"/>
    <row r="8089" ht="60" customHeight="1"/>
    <row r="8090" ht="60" customHeight="1"/>
    <row r="8091" ht="60" customHeight="1"/>
    <row r="8092" ht="60" customHeight="1"/>
    <row r="8093" ht="60" customHeight="1"/>
    <row r="8094" ht="60" customHeight="1"/>
    <row r="8095" ht="60" customHeight="1"/>
    <row r="8096" ht="60" customHeight="1"/>
    <row r="8097" ht="60" customHeight="1"/>
    <row r="8098" ht="60" customHeight="1"/>
    <row r="8099" ht="60" customHeight="1"/>
    <row r="8100" ht="60" customHeight="1"/>
    <row r="8101" ht="60" customHeight="1"/>
    <row r="8102" ht="60" customHeight="1"/>
    <row r="8103" ht="60" customHeight="1"/>
    <row r="8104" ht="60" customHeight="1"/>
    <row r="8105" ht="60" customHeight="1"/>
    <row r="8106" ht="60" customHeight="1"/>
    <row r="8107" ht="60" customHeight="1"/>
    <row r="8108" ht="60" customHeight="1"/>
    <row r="8109" ht="60" customHeight="1"/>
    <row r="8110" ht="60" customHeight="1"/>
    <row r="8111" ht="60" customHeight="1"/>
    <row r="8112" ht="60" customHeight="1"/>
    <row r="8113" ht="60" customHeight="1"/>
    <row r="8114" ht="60" customHeight="1"/>
    <row r="8115" ht="60" customHeight="1"/>
    <row r="8116" ht="60" customHeight="1"/>
    <row r="8117" ht="60" customHeight="1"/>
    <row r="8118" ht="60" customHeight="1"/>
    <row r="8119" ht="60" customHeight="1"/>
    <row r="8120" ht="60" customHeight="1"/>
    <row r="8121" ht="60" customHeight="1"/>
    <row r="8122" ht="60" customHeight="1"/>
    <row r="8123" ht="60" customHeight="1"/>
    <row r="8124" ht="60" customHeight="1"/>
    <row r="8125" ht="60" customHeight="1"/>
    <row r="8126" ht="60" customHeight="1"/>
    <row r="8127" ht="60" customHeight="1"/>
    <row r="8128" ht="60" customHeight="1"/>
    <row r="8129" ht="60" customHeight="1"/>
    <row r="8130" ht="60" customHeight="1"/>
    <row r="8131" ht="60" customHeight="1"/>
    <row r="8132" ht="60" customHeight="1"/>
    <row r="8133" ht="60" customHeight="1"/>
    <row r="8134" ht="60" customHeight="1"/>
    <row r="8135" ht="60" customHeight="1"/>
    <row r="8136" ht="60" customHeight="1"/>
    <row r="8137" ht="60" customHeight="1"/>
    <row r="8138" ht="60" customHeight="1"/>
    <row r="8139" ht="60" customHeight="1"/>
    <row r="8140" ht="60" customHeight="1"/>
    <row r="8141" ht="60" customHeight="1"/>
    <row r="8142" ht="60" customHeight="1"/>
    <row r="8143" ht="60" customHeight="1"/>
    <row r="8144" ht="60" customHeight="1"/>
    <row r="8145" ht="60" customHeight="1"/>
    <row r="8146" ht="60" customHeight="1"/>
    <row r="8147" ht="60" customHeight="1"/>
    <row r="8148" ht="60" customHeight="1"/>
    <row r="8149" ht="60" customHeight="1"/>
    <row r="8150" ht="60" customHeight="1"/>
    <row r="8151" ht="60" customHeight="1"/>
    <row r="8152" ht="60" customHeight="1"/>
    <row r="8153" ht="60" customHeight="1"/>
    <row r="8154" ht="60" customHeight="1"/>
    <row r="8155" ht="60" customHeight="1"/>
    <row r="8156" ht="60" customHeight="1"/>
    <row r="8157" ht="60" customHeight="1"/>
    <row r="8158" ht="60" customHeight="1"/>
    <row r="8159" ht="60" customHeight="1"/>
    <row r="8160" ht="60" customHeight="1"/>
    <row r="8161" ht="60" customHeight="1"/>
    <row r="8162" ht="60" customHeight="1"/>
    <row r="8163" ht="60" customHeight="1"/>
    <row r="8164" ht="60" customHeight="1"/>
    <row r="8165" ht="60" customHeight="1"/>
    <row r="8166" ht="60" customHeight="1"/>
    <row r="8167" ht="60" customHeight="1"/>
    <row r="8168" ht="60" customHeight="1"/>
    <row r="8169" ht="60" customHeight="1"/>
    <row r="8170" ht="60" customHeight="1"/>
    <row r="8171" ht="60" customHeight="1"/>
    <row r="8172" ht="60" customHeight="1"/>
    <row r="8173" ht="60" customHeight="1"/>
    <row r="8174" ht="60" customHeight="1"/>
    <row r="8175" ht="60" customHeight="1"/>
    <row r="8176" ht="60" customHeight="1"/>
    <row r="8177" ht="60" customHeight="1"/>
    <row r="8178" ht="60" customHeight="1"/>
    <row r="8179" ht="60" customHeight="1"/>
    <row r="8180" ht="60" customHeight="1"/>
    <row r="8181" ht="60" customHeight="1"/>
    <row r="8182" ht="60" customHeight="1"/>
    <row r="8183" ht="60" customHeight="1"/>
    <row r="8184" ht="60" customHeight="1"/>
    <row r="8185" ht="60" customHeight="1"/>
    <row r="8186" ht="60" customHeight="1"/>
    <row r="8187" ht="60" customHeight="1"/>
    <row r="8188" ht="60" customHeight="1"/>
    <row r="8189" ht="60" customHeight="1"/>
    <row r="8190" ht="60" customHeight="1"/>
    <row r="8191" ht="60" customHeight="1"/>
    <row r="8192" ht="60" customHeight="1"/>
    <row r="8193" ht="60" customHeight="1"/>
    <row r="8194" ht="60" customHeight="1"/>
    <row r="8195" ht="60" customHeight="1"/>
    <row r="8196" ht="60" customHeight="1"/>
    <row r="8197" ht="60" customHeight="1"/>
    <row r="8198" ht="60" customHeight="1"/>
    <row r="8199" ht="60" customHeight="1"/>
    <row r="8200" ht="60" customHeight="1"/>
    <row r="8201" ht="60" customHeight="1"/>
    <row r="8202" ht="60" customHeight="1"/>
    <row r="8203" ht="60" customHeight="1"/>
    <row r="8204" ht="60" customHeight="1"/>
    <row r="8205" ht="60" customHeight="1"/>
    <row r="8206" ht="60" customHeight="1"/>
    <row r="8207" ht="60" customHeight="1"/>
    <row r="8208" ht="60" customHeight="1"/>
    <row r="8209" ht="60" customHeight="1"/>
    <row r="8210" ht="60" customHeight="1"/>
    <row r="8211" ht="60" customHeight="1"/>
    <row r="8212" ht="60" customHeight="1"/>
    <row r="8213" ht="60" customHeight="1"/>
    <row r="8214" ht="60" customHeight="1"/>
    <row r="8215" ht="60" customHeight="1"/>
    <row r="8216" ht="60" customHeight="1"/>
    <row r="8217" ht="60" customHeight="1"/>
    <row r="8218" ht="60" customHeight="1"/>
    <row r="8219" ht="60" customHeight="1"/>
    <row r="8220" ht="60" customHeight="1"/>
    <row r="8221" ht="60" customHeight="1"/>
    <row r="8222" ht="60" customHeight="1"/>
    <row r="8223" ht="60" customHeight="1"/>
    <row r="8224" ht="60" customHeight="1"/>
    <row r="8225" ht="60" customHeight="1"/>
    <row r="8226" ht="60" customHeight="1"/>
    <row r="8227" ht="60" customHeight="1"/>
    <row r="8228" ht="60" customHeight="1"/>
    <row r="8229" ht="60" customHeight="1"/>
    <row r="8230" ht="60" customHeight="1"/>
    <row r="8231" ht="60" customHeight="1"/>
    <row r="8232" ht="60" customHeight="1"/>
    <row r="8233" ht="60" customHeight="1"/>
    <row r="8234" ht="60" customHeight="1"/>
    <row r="8235" ht="60" customHeight="1"/>
    <row r="8236" ht="60" customHeight="1"/>
    <row r="8237" ht="60" customHeight="1"/>
    <row r="8238" ht="60" customHeight="1"/>
    <row r="8239" ht="60" customHeight="1"/>
    <row r="8240" ht="60" customHeight="1"/>
    <row r="8241" ht="60" customHeight="1"/>
    <row r="8242" ht="60" customHeight="1"/>
    <row r="8243" ht="60" customHeight="1"/>
    <row r="8244" ht="60" customHeight="1"/>
    <row r="8245" ht="60" customHeight="1"/>
    <row r="8246" ht="60" customHeight="1"/>
    <row r="8247" ht="60" customHeight="1"/>
    <row r="8248" ht="60" customHeight="1"/>
    <row r="8249" ht="60" customHeight="1"/>
    <row r="8250" ht="60" customHeight="1"/>
    <row r="8251" ht="60" customHeight="1"/>
    <row r="8252" ht="60" customHeight="1"/>
    <row r="8253" ht="60" customHeight="1"/>
    <row r="8254" ht="60" customHeight="1"/>
    <row r="8255" ht="60" customHeight="1"/>
    <row r="8256" ht="60" customHeight="1"/>
    <row r="8257" ht="60" customHeight="1"/>
    <row r="8258" ht="60" customHeight="1"/>
    <row r="8259" ht="60" customHeight="1"/>
    <row r="8260" ht="60" customHeight="1"/>
    <row r="8261" ht="60" customHeight="1"/>
    <row r="8262" ht="60" customHeight="1"/>
    <row r="8263" ht="60" customHeight="1"/>
    <row r="8264" ht="60" customHeight="1"/>
    <row r="8265" ht="60" customHeight="1"/>
    <row r="8266" ht="60" customHeight="1"/>
    <row r="8267" ht="60" customHeight="1"/>
    <row r="8268" ht="60" customHeight="1"/>
    <row r="8269" ht="60" customHeight="1"/>
    <row r="8270" ht="60" customHeight="1"/>
    <row r="8271" ht="60" customHeight="1"/>
    <row r="8272" ht="60" customHeight="1"/>
    <row r="8273" ht="60" customHeight="1"/>
    <row r="8274" ht="60" customHeight="1"/>
    <row r="8275" ht="60" customHeight="1"/>
    <row r="8276" ht="60" customHeight="1"/>
    <row r="8277" ht="60" customHeight="1"/>
    <row r="8278" ht="60" customHeight="1"/>
    <row r="8279" ht="60" customHeight="1"/>
    <row r="8280" ht="60" customHeight="1"/>
    <row r="8281" ht="60" customHeight="1"/>
    <row r="8282" ht="60" customHeight="1"/>
    <row r="8283" ht="60" customHeight="1"/>
    <row r="8284" ht="60" customHeight="1"/>
    <row r="8285" ht="60" customHeight="1"/>
    <row r="8286" ht="60" customHeight="1"/>
    <row r="8287" ht="60" customHeight="1"/>
    <row r="8288" ht="60" customHeight="1"/>
    <row r="8289" ht="60" customHeight="1"/>
    <row r="8290" ht="60" customHeight="1"/>
    <row r="8291" ht="60" customHeight="1"/>
    <row r="8292" ht="60" customHeight="1"/>
    <row r="8293" ht="60" customHeight="1"/>
    <row r="8294" ht="60" customHeight="1"/>
    <row r="8295" ht="60" customHeight="1"/>
    <row r="8296" ht="60" customHeight="1"/>
    <row r="8297" ht="60" customHeight="1"/>
    <row r="8298" ht="60" customHeight="1"/>
    <row r="8299" ht="60" customHeight="1"/>
    <row r="8300" ht="60" customHeight="1"/>
    <row r="8301" ht="60" customHeight="1"/>
    <row r="8302" ht="60" customHeight="1"/>
    <row r="8303" ht="60" customHeight="1"/>
    <row r="8304" ht="60" customHeight="1"/>
    <row r="8305" ht="60" customHeight="1"/>
    <row r="8306" ht="60" customHeight="1"/>
    <row r="8307" ht="60" customHeight="1"/>
    <row r="8308" ht="60" customHeight="1"/>
    <row r="8309" ht="60" customHeight="1"/>
    <row r="8310" ht="60" customHeight="1"/>
    <row r="8311" ht="60" customHeight="1"/>
    <row r="8312" ht="60" customHeight="1"/>
    <row r="8313" ht="60" customHeight="1"/>
    <row r="8314" ht="60" customHeight="1"/>
    <row r="8315" ht="60" customHeight="1"/>
    <row r="8316" ht="60" customHeight="1"/>
    <row r="8317" ht="60" customHeight="1"/>
    <row r="8318" ht="60" customHeight="1"/>
    <row r="8319" ht="60" customHeight="1"/>
    <row r="8320" ht="60" customHeight="1"/>
    <row r="8321" ht="60" customHeight="1"/>
    <row r="8322" ht="60" customHeight="1"/>
    <row r="8323" ht="60" customHeight="1"/>
    <row r="8324" ht="60" customHeight="1"/>
    <row r="8325" ht="60" customHeight="1"/>
    <row r="8326" ht="60" customHeight="1"/>
    <row r="8327" ht="60" customHeight="1"/>
    <row r="8328" ht="60" customHeight="1"/>
    <row r="8329" ht="60" customHeight="1"/>
    <row r="8330" ht="60" customHeight="1"/>
    <row r="8331" ht="60" customHeight="1"/>
    <row r="8332" ht="60" customHeight="1"/>
    <row r="8333" ht="60" customHeight="1"/>
    <row r="8334" ht="60" customHeight="1"/>
    <row r="8335" ht="60" customHeight="1"/>
    <row r="8336" ht="60" customHeight="1"/>
    <row r="8337" ht="60" customHeight="1"/>
    <row r="8338" ht="60" customHeight="1"/>
    <row r="8339" ht="60" customHeight="1"/>
    <row r="8340" ht="60" customHeight="1"/>
    <row r="8341" ht="60" customHeight="1"/>
    <row r="8342" ht="60" customHeight="1"/>
    <row r="8343" ht="60" customHeight="1"/>
    <row r="8344" ht="60" customHeight="1"/>
    <row r="8345" ht="60" customHeight="1"/>
    <row r="8346" ht="60" customHeight="1"/>
    <row r="8347" ht="60" customHeight="1"/>
    <row r="8348" ht="60" customHeight="1"/>
    <row r="8349" ht="60" customHeight="1"/>
    <row r="8350" ht="60" customHeight="1"/>
    <row r="8351" ht="60" customHeight="1"/>
    <row r="8352" ht="60" customHeight="1"/>
    <row r="8353" ht="60" customHeight="1"/>
    <row r="8354" ht="60" customHeight="1"/>
    <row r="8355" ht="60" customHeight="1"/>
    <row r="8356" ht="60" customHeight="1"/>
    <row r="8357" ht="60" customHeight="1"/>
    <row r="8358" ht="60" customHeight="1"/>
    <row r="8359" ht="60" customHeight="1"/>
    <row r="8360" ht="60" customHeight="1"/>
    <row r="8361" ht="60" customHeight="1"/>
    <row r="8362" ht="60" customHeight="1"/>
    <row r="8363" ht="60" customHeight="1"/>
    <row r="8364" ht="60" customHeight="1"/>
    <row r="8365" ht="60" customHeight="1"/>
    <row r="8366" ht="60" customHeight="1"/>
    <row r="8367" ht="60" customHeight="1"/>
    <row r="8368" ht="60" customHeight="1"/>
    <row r="8369" ht="60" customHeight="1"/>
    <row r="8370" ht="60" customHeight="1"/>
    <row r="8371" ht="60" customHeight="1"/>
    <row r="8372" ht="60" customHeight="1"/>
    <row r="8373" ht="60" customHeight="1"/>
    <row r="8374" ht="60" customHeight="1"/>
    <row r="8375" ht="60" customHeight="1"/>
    <row r="8376" ht="60" customHeight="1"/>
    <row r="8377" ht="60" customHeight="1"/>
    <row r="8378" ht="60" customHeight="1"/>
    <row r="8379" ht="60" customHeight="1"/>
    <row r="8380" ht="60" customHeight="1"/>
    <row r="8381" ht="60" customHeight="1"/>
    <row r="8382" ht="60" customHeight="1"/>
    <row r="8383" ht="60" customHeight="1"/>
    <row r="8384" ht="60" customHeight="1"/>
    <row r="8385" ht="60" customHeight="1"/>
    <row r="8386" ht="60" customHeight="1"/>
    <row r="8387" ht="60" customHeight="1"/>
    <row r="8388" ht="60" customHeight="1"/>
    <row r="8389" ht="60" customHeight="1"/>
    <row r="8390" ht="60" customHeight="1"/>
    <row r="8391" ht="60" customHeight="1"/>
    <row r="8392" ht="60" customHeight="1"/>
    <row r="8393" ht="60" customHeight="1"/>
    <row r="8394" ht="60" customHeight="1"/>
    <row r="8395" ht="60" customHeight="1"/>
    <row r="8396" ht="60" customHeight="1"/>
    <row r="8397" ht="60" customHeight="1"/>
    <row r="8398" ht="60" customHeight="1"/>
    <row r="8399" ht="60" customHeight="1"/>
    <row r="8400" ht="60" customHeight="1"/>
    <row r="8401" ht="60" customHeight="1"/>
    <row r="8402" ht="60" customHeight="1"/>
    <row r="8403" ht="60" customHeight="1"/>
    <row r="8404" ht="60" customHeight="1"/>
    <row r="8405" ht="60" customHeight="1"/>
    <row r="8406" ht="60" customHeight="1"/>
    <row r="8407" ht="60" customHeight="1"/>
    <row r="8408" ht="60" customHeight="1"/>
    <row r="8409" ht="60" customHeight="1"/>
    <row r="8410" ht="60" customHeight="1"/>
    <row r="8411" ht="60" customHeight="1"/>
    <row r="8412" ht="60" customHeight="1"/>
    <row r="8413" ht="60" customHeight="1"/>
    <row r="8414" ht="60" customHeight="1"/>
    <row r="8415" ht="60" customHeight="1"/>
    <row r="8416" ht="60" customHeight="1"/>
    <row r="8417" ht="60" customHeight="1"/>
    <row r="8418" ht="60" customHeight="1"/>
    <row r="8419" ht="60" customHeight="1"/>
    <row r="8420" ht="60" customHeight="1"/>
    <row r="8421" ht="60" customHeight="1"/>
    <row r="8422" ht="60" customHeight="1"/>
    <row r="8423" ht="60" customHeight="1"/>
    <row r="8424" ht="60" customHeight="1"/>
    <row r="8425" ht="60" customHeight="1"/>
    <row r="8426" ht="60" customHeight="1"/>
    <row r="8427" ht="60" customHeight="1"/>
    <row r="8428" ht="60" customHeight="1"/>
    <row r="8429" ht="60" customHeight="1"/>
    <row r="8430" ht="60" customHeight="1"/>
    <row r="8431" ht="60" customHeight="1"/>
    <row r="8432" ht="60" customHeight="1"/>
    <row r="8433" ht="60" customHeight="1"/>
    <row r="8434" ht="60" customHeight="1"/>
    <row r="8435" ht="60" customHeight="1"/>
    <row r="8436" ht="60" customHeight="1"/>
    <row r="8437" ht="60" customHeight="1"/>
    <row r="8438" ht="60" customHeight="1"/>
    <row r="8439" ht="60" customHeight="1"/>
    <row r="8440" ht="60" customHeight="1"/>
    <row r="8441" ht="60" customHeight="1"/>
    <row r="8442" ht="60" customHeight="1"/>
    <row r="8443" ht="60" customHeight="1"/>
    <row r="8444" ht="60" customHeight="1"/>
    <row r="8445" ht="60" customHeight="1"/>
    <row r="8446" ht="60" customHeight="1"/>
    <row r="8447" ht="60" customHeight="1"/>
    <row r="8448" ht="60" customHeight="1"/>
    <row r="8449" ht="60" customHeight="1"/>
    <row r="8450" ht="60" customHeight="1"/>
    <row r="8451" ht="60" customHeight="1"/>
    <row r="8452" ht="60" customHeight="1"/>
    <row r="8453" ht="60" customHeight="1"/>
    <row r="8454" ht="60" customHeight="1"/>
    <row r="8455" ht="60" customHeight="1"/>
    <row r="8456" ht="60" customHeight="1"/>
    <row r="8457" ht="60" customHeight="1"/>
    <row r="8458" ht="60" customHeight="1"/>
    <row r="8459" ht="60" customHeight="1"/>
    <row r="8460" ht="60" customHeight="1"/>
    <row r="8461" ht="60" customHeight="1"/>
    <row r="8462" ht="60" customHeight="1"/>
    <row r="8463" ht="60" customHeight="1"/>
    <row r="8464" ht="60" customHeight="1"/>
    <row r="8465" ht="60" customHeight="1"/>
    <row r="8466" ht="60" customHeight="1"/>
    <row r="8467" ht="60" customHeight="1"/>
    <row r="8468" ht="60" customHeight="1"/>
    <row r="8469" ht="60" customHeight="1"/>
    <row r="8470" ht="60" customHeight="1"/>
    <row r="8471" ht="60" customHeight="1"/>
    <row r="8472" ht="60" customHeight="1"/>
    <row r="8473" ht="60" customHeight="1"/>
    <row r="8474" ht="60" customHeight="1"/>
    <row r="8475" ht="60" customHeight="1"/>
    <row r="8476" ht="60" customHeight="1"/>
    <row r="8477" ht="60" customHeight="1"/>
    <row r="8478" ht="60" customHeight="1"/>
    <row r="8479" ht="60" customHeight="1"/>
    <row r="8480" ht="60" customHeight="1"/>
    <row r="8481" ht="60" customHeight="1"/>
    <row r="8482" ht="60" customHeight="1"/>
    <row r="8483" ht="60" customHeight="1"/>
    <row r="8484" ht="60" customHeight="1"/>
    <row r="8485" ht="60" customHeight="1"/>
    <row r="8486" ht="60" customHeight="1"/>
    <row r="8487" ht="60" customHeight="1"/>
    <row r="8488" ht="60" customHeight="1"/>
    <row r="8489" ht="60" customHeight="1"/>
    <row r="8490" ht="60" customHeight="1"/>
    <row r="8491" ht="60" customHeight="1"/>
    <row r="8492" ht="60" customHeight="1"/>
    <row r="8493" ht="60" customHeight="1"/>
    <row r="8494" ht="60" customHeight="1"/>
    <row r="8495" ht="60" customHeight="1"/>
    <row r="8496" ht="60" customHeight="1"/>
    <row r="8497" ht="60" customHeight="1"/>
    <row r="8498" ht="60" customHeight="1"/>
    <row r="8499" ht="60" customHeight="1"/>
    <row r="8500" ht="60" customHeight="1"/>
    <row r="8501" ht="60" customHeight="1"/>
    <row r="8502" ht="60" customHeight="1"/>
    <row r="8503" ht="60" customHeight="1"/>
    <row r="8504" ht="60" customHeight="1"/>
    <row r="8505" ht="60" customHeight="1"/>
    <row r="8506" ht="60" customHeight="1"/>
    <row r="8507" ht="60" customHeight="1"/>
    <row r="8508" ht="60" customHeight="1"/>
    <row r="8509" ht="60" customHeight="1"/>
    <row r="8510" ht="60" customHeight="1"/>
    <row r="8511" ht="60" customHeight="1"/>
    <row r="8512" ht="60" customHeight="1"/>
    <row r="8513" ht="60" customHeight="1"/>
    <row r="8514" ht="60" customHeight="1"/>
    <row r="8515" ht="60" customHeight="1"/>
    <row r="8516" ht="60" customHeight="1"/>
    <row r="8517" ht="60" customHeight="1"/>
    <row r="8518" ht="60" customHeight="1"/>
    <row r="8519" ht="60" customHeight="1"/>
    <row r="8520" ht="60" customHeight="1"/>
    <row r="8521" ht="60" customHeight="1"/>
    <row r="8522" ht="60" customHeight="1"/>
    <row r="8523" ht="60" customHeight="1"/>
    <row r="8524" ht="60" customHeight="1"/>
    <row r="8525" ht="60" customHeight="1"/>
    <row r="8526" ht="60" customHeight="1"/>
    <row r="8527" ht="60" customHeight="1"/>
    <row r="8528" ht="60" customHeight="1"/>
    <row r="8529" ht="60" customHeight="1"/>
    <row r="8530" ht="60" customHeight="1"/>
    <row r="8531" ht="60" customHeight="1"/>
    <row r="8532" ht="60" customHeight="1"/>
    <row r="8533" ht="60" customHeight="1"/>
    <row r="8534" ht="60" customHeight="1"/>
    <row r="8535" ht="60" customHeight="1"/>
    <row r="8536" ht="60" customHeight="1"/>
    <row r="8537" ht="60" customHeight="1"/>
    <row r="8538" ht="60" customHeight="1"/>
    <row r="8539" ht="60" customHeight="1"/>
    <row r="8540" ht="60" customHeight="1"/>
    <row r="8541" ht="60" customHeight="1"/>
    <row r="8542" ht="60" customHeight="1"/>
    <row r="8543" ht="60" customHeight="1"/>
    <row r="8544" ht="60" customHeight="1"/>
    <row r="8545" ht="60" customHeight="1"/>
    <row r="8546" ht="60" customHeight="1"/>
    <row r="8547" ht="60" customHeight="1"/>
    <row r="8548" ht="60" customHeight="1"/>
    <row r="8549" ht="60" customHeight="1"/>
    <row r="8550" ht="60" customHeight="1"/>
    <row r="8551" ht="60" customHeight="1"/>
    <row r="8552" ht="60" customHeight="1"/>
    <row r="8553" ht="60" customHeight="1"/>
    <row r="8554" ht="60" customHeight="1"/>
    <row r="8555" ht="60" customHeight="1"/>
    <row r="8556" ht="60" customHeight="1"/>
    <row r="8557" ht="60" customHeight="1"/>
    <row r="8558" ht="60" customHeight="1"/>
    <row r="8559" ht="60" customHeight="1"/>
    <row r="8560" ht="60" customHeight="1"/>
    <row r="8561" ht="60" customHeight="1"/>
    <row r="8562" ht="60" customHeight="1"/>
    <row r="8563" ht="60" customHeight="1"/>
    <row r="8564" ht="60" customHeight="1"/>
    <row r="8565" ht="60" customHeight="1"/>
    <row r="8566" ht="60" customHeight="1"/>
    <row r="8567" ht="60" customHeight="1"/>
    <row r="8568" ht="60" customHeight="1"/>
    <row r="8569" ht="60" customHeight="1"/>
    <row r="8570" ht="60" customHeight="1"/>
    <row r="8571" ht="60" customHeight="1"/>
    <row r="8572" ht="60" customHeight="1"/>
    <row r="8573" ht="60" customHeight="1"/>
    <row r="8574" ht="60" customHeight="1"/>
    <row r="8575" ht="60" customHeight="1"/>
    <row r="8576" ht="60" customHeight="1"/>
    <row r="8577" ht="60" customHeight="1"/>
    <row r="8578" ht="60" customHeight="1"/>
    <row r="8579" ht="60" customHeight="1"/>
    <row r="8580" ht="60" customHeight="1"/>
    <row r="8581" ht="60" customHeight="1"/>
    <row r="8582" ht="60" customHeight="1"/>
    <row r="8583" ht="60" customHeight="1"/>
    <row r="8584" ht="60" customHeight="1"/>
    <row r="8585" ht="60" customHeight="1"/>
    <row r="8586" ht="60" customHeight="1"/>
    <row r="8587" ht="60" customHeight="1"/>
    <row r="8588" ht="60" customHeight="1"/>
    <row r="8589" ht="60" customHeight="1"/>
    <row r="8590" ht="60" customHeight="1"/>
    <row r="8591" ht="60" customHeight="1"/>
    <row r="8592" ht="60" customHeight="1"/>
    <row r="8593" ht="60" customHeight="1"/>
    <row r="8594" ht="60" customHeight="1"/>
    <row r="8595" ht="60" customHeight="1"/>
    <row r="8596" ht="60" customHeight="1"/>
    <row r="8597" ht="60" customHeight="1"/>
    <row r="8598" ht="60" customHeight="1"/>
    <row r="8599" ht="60" customHeight="1"/>
    <row r="8600" ht="60" customHeight="1"/>
    <row r="8601" ht="60" customHeight="1"/>
    <row r="8602" ht="60" customHeight="1"/>
    <row r="8603" ht="60" customHeight="1"/>
    <row r="8604" ht="60" customHeight="1"/>
    <row r="8605" ht="60" customHeight="1"/>
    <row r="8606" ht="60" customHeight="1"/>
    <row r="8607" ht="60" customHeight="1"/>
    <row r="8608" ht="60" customHeight="1"/>
    <row r="8609" ht="60" customHeight="1"/>
    <row r="8610" ht="60" customHeight="1"/>
    <row r="8611" ht="60" customHeight="1"/>
    <row r="8612" ht="60" customHeight="1"/>
    <row r="8613" ht="60" customHeight="1"/>
    <row r="8614" ht="60" customHeight="1"/>
    <row r="8615" ht="60" customHeight="1"/>
    <row r="8616" ht="60" customHeight="1"/>
    <row r="8617" ht="60" customHeight="1"/>
    <row r="8618" ht="60" customHeight="1"/>
    <row r="8619" ht="60" customHeight="1"/>
    <row r="8620" ht="60" customHeight="1"/>
    <row r="8621" ht="60" customHeight="1"/>
    <row r="8622" ht="60" customHeight="1"/>
    <row r="8623" ht="60" customHeight="1"/>
    <row r="8624" ht="60" customHeight="1"/>
    <row r="8625" ht="60" customHeight="1"/>
    <row r="8626" ht="60" customHeight="1"/>
    <row r="8627" ht="60" customHeight="1"/>
    <row r="8628" ht="60" customHeight="1"/>
    <row r="8629" ht="60" customHeight="1"/>
    <row r="8630" ht="60" customHeight="1"/>
    <row r="8631" ht="60" customHeight="1"/>
    <row r="8632" ht="60" customHeight="1"/>
    <row r="8633" ht="60" customHeight="1"/>
    <row r="8634" ht="60" customHeight="1"/>
    <row r="8635" ht="60" customHeight="1"/>
    <row r="8636" ht="60" customHeight="1"/>
    <row r="8637" ht="60" customHeight="1"/>
    <row r="8638" ht="60" customHeight="1"/>
    <row r="8639" ht="60" customHeight="1"/>
    <row r="8640" ht="60" customHeight="1"/>
    <row r="8641" ht="60" customHeight="1"/>
    <row r="8642" ht="60" customHeight="1"/>
    <row r="8643" ht="60" customHeight="1"/>
    <row r="8644" ht="60" customHeight="1"/>
    <row r="8645" ht="60" customHeight="1"/>
    <row r="8646" ht="60" customHeight="1"/>
    <row r="8647" ht="60" customHeight="1"/>
    <row r="8648" ht="60" customHeight="1"/>
    <row r="8649" ht="60" customHeight="1"/>
    <row r="8650" ht="60" customHeight="1"/>
    <row r="8651" ht="60" customHeight="1"/>
    <row r="8652" ht="60" customHeight="1"/>
    <row r="8653" ht="60" customHeight="1"/>
    <row r="8654" ht="60" customHeight="1"/>
    <row r="8655" ht="60" customHeight="1"/>
    <row r="8656" ht="60" customHeight="1"/>
    <row r="8657" ht="60" customHeight="1"/>
    <row r="8658" ht="60" customHeight="1"/>
    <row r="8659" ht="60" customHeight="1"/>
    <row r="8660" ht="60" customHeight="1"/>
    <row r="8661" ht="60" customHeight="1"/>
    <row r="8662" ht="60" customHeight="1"/>
    <row r="8663" ht="60" customHeight="1"/>
    <row r="8664" ht="60" customHeight="1"/>
    <row r="8665" ht="60" customHeight="1"/>
    <row r="8666" ht="60" customHeight="1"/>
    <row r="8667" ht="60" customHeight="1"/>
    <row r="8668" ht="60" customHeight="1"/>
    <row r="8669" ht="60" customHeight="1"/>
    <row r="8670" ht="60" customHeight="1"/>
    <row r="8671" ht="60" customHeight="1"/>
    <row r="8672" ht="60" customHeight="1"/>
    <row r="8673" ht="60" customHeight="1"/>
    <row r="8674" ht="60" customHeight="1"/>
    <row r="8675" ht="60" customHeight="1"/>
    <row r="8676" ht="60" customHeight="1"/>
    <row r="8677" ht="60" customHeight="1"/>
    <row r="8678" ht="60" customHeight="1"/>
    <row r="8679" ht="60" customHeight="1"/>
    <row r="8680" ht="60" customHeight="1"/>
    <row r="8681" ht="60" customHeight="1"/>
    <row r="8682" ht="60" customHeight="1"/>
    <row r="8683" ht="60" customHeight="1"/>
    <row r="8684" ht="60" customHeight="1"/>
    <row r="8685" ht="60" customHeight="1"/>
    <row r="8686" ht="60" customHeight="1"/>
    <row r="8687" ht="60" customHeight="1"/>
    <row r="8688" ht="60" customHeight="1"/>
    <row r="8689" ht="60" customHeight="1"/>
    <row r="8690" ht="60" customHeight="1"/>
    <row r="8691" ht="60" customHeight="1"/>
    <row r="8692" ht="60" customHeight="1"/>
    <row r="8693" ht="60" customHeight="1"/>
    <row r="8694" ht="60" customHeight="1"/>
    <row r="8695" ht="60" customHeight="1"/>
    <row r="8696" ht="60" customHeight="1"/>
    <row r="8697" ht="60" customHeight="1"/>
    <row r="8698" ht="60" customHeight="1"/>
    <row r="8699" ht="60" customHeight="1"/>
    <row r="8700" ht="60" customHeight="1"/>
    <row r="8701" ht="60" customHeight="1"/>
    <row r="8702" ht="60" customHeight="1"/>
    <row r="8703" ht="60" customHeight="1"/>
    <row r="8704" ht="60" customHeight="1"/>
    <row r="8705" ht="60" customHeight="1"/>
    <row r="8706" ht="60" customHeight="1"/>
    <row r="8707" ht="60" customHeight="1"/>
    <row r="8708" ht="60" customHeight="1"/>
    <row r="8709" ht="60" customHeight="1"/>
    <row r="8710" ht="60" customHeight="1"/>
    <row r="8711" ht="60" customHeight="1"/>
    <row r="8712" ht="60" customHeight="1"/>
    <row r="8713" ht="60" customHeight="1"/>
    <row r="8714" ht="60" customHeight="1"/>
    <row r="8715" ht="60" customHeight="1"/>
    <row r="8716" ht="60" customHeight="1"/>
    <row r="8717" ht="60" customHeight="1"/>
    <row r="8718" ht="60" customHeight="1"/>
    <row r="8719" ht="60" customHeight="1"/>
    <row r="8720" ht="60" customHeight="1"/>
    <row r="8721" ht="60" customHeight="1"/>
    <row r="8722" ht="60" customHeight="1"/>
    <row r="8723" ht="60" customHeight="1"/>
    <row r="8724" ht="60" customHeight="1"/>
    <row r="8725" ht="60" customHeight="1"/>
    <row r="8726" ht="60" customHeight="1"/>
    <row r="8727" ht="60" customHeight="1"/>
    <row r="8728" ht="60" customHeight="1"/>
    <row r="8729" ht="60" customHeight="1"/>
    <row r="8730" ht="60" customHeight="1"/>
    <row r="8731" ht="60" customHeight="1"/>
    <row r="8732" ht="60" customHeight="1"/>
    <row r="8733" ht="60" customHeight="1"/>
    <row r="8734" ht="60" customHeight="1"/>
    <row r="8735" ht="60" customHeight="1"/>
    <row r="8736" ht="60" customHeight="1"/>
    <row r="8737" ht="60" customHeight="1"/>
    <row r="8738" ht="60" customHeight="1"/>
    <row r="8739" ht="60" customHeight="1"/>
    <row r="8740" ht="60" customHeight="1"/>
    <row r="8741" ht="60" customHeight="1"/>
    <row r="8742" ht="60" customHeight="1"/>
    <row r="8743" ht="60" customHeight="1"/>
    <row r="8744" ht="60" customHeight="1"/>
    <row r="8745" ht="60" customHeight="1"/>
    <row r="8746" ht="60" customHeight="1"/>
    <row r="8747" ht="60" customHeight="1"/>
    <row r="8748" ht="60" customHeight="1"/>
    <row r="8749" ht="60" customHeight="1"/>
    <row r="8750" ht="60" customHeight="1"/>
    <row r="8751" ht="60" customHeight="1"/>
    <row r="8752" ht="60" customHeight="1"/>
    <row r="8753" ht="60" customHeight="1"/>
    <row r="8754" ht="60" customHeight="1"/>
    <row r="8755" ht="60" customHeight="1"/>
    <row r="8756" ht="60" customHeight="1"/>
    <row r="8757" ht="60" customHeight="1"/>
    <row r="8758" ht="60" customHeight="1"/>
    <row r="8759" ht="60" customHeight="1"/>
    <row r="8760" ht="60" customHeight="1"/>
    <row r="8761" ht="60" customHeight="1"/>
    <row r="8762" ht="60" customHeight="1"/>
    <row r="8763" ht="60" customHeight="1"/>
    <row r="8764" ht="60" customHeight="1"/>
    <row r="8765" ht="60" customHeight="1"/>
    <row r="8766" ht="60" customHeight="1"/>
    <row r="8767" ht="60" customHeight="1"/>
    <row r="8768" ht="60" customHeight="1"/>
    <row r="8769" ht="60" customHeight="1"/>
    <row r="8770" ht="60" customHeight="1"/>
    <row r="8771" ht="60" customHeight="1"/>
    <row r="8772" ht="60" customHeight="1"/>
    <row r="8773" ht="60" customHeight="1"/>
    <row r="8774" ht="60" customHeight="1"/>
    <row r="8775" ht="60" customHeight="1"/>
    <row r="8776" ht="60" customHeight="1"/>
    <row r="8777" ht="60" customHeight="1"/>
    <row r="8778" ht="60" customHeight="1"/>
    <row r="8779" ht="60" customHeight="1"/>
    <row r="8780" ht="60" customHeight="1"/>
    <row r="8781" ht="60" customHeight="1"/>
    <row r="8782" ht="60" customHeight="1"/>
    <row r="8783" ht="60" customHeight="1"/>
    <row r="8784" ht="60" customHeight="1"/>
    <row r="8785" ht="60" customHeight="1"/>
    <row r="8786" ht="60" customHeight="1"/>
    <row r="8787" ht="60" customHeight="1"/>
    <row r="8788" ht="60" customHeight="1"/>
    <row r="8789" ht="60" customHeight="1"/>
    <row r="8790" ht="60" customHeight="1"/>
    <row r="8791" ht="60" customHeight="1"/>
    <row r="8792" ht="60" customHeight="1"/>
    <row r="8793" ht="60" customHeight="1"/>
    <row r="8794" ht="60" customHeight="1"/>
    <row r="8795" ht="60" customHeight="1"/>
    <row r="8796" ht="60" customHeight="1"/>
    <row r="8797" ht="60" customHeight="1"/>
    <row r="8798" ht="60" customHeight="1"/>
    <row r="8799" ht="60" customHeight="1"/>
    <row r="8800" ht="60" customHeight="1"/>
    <row r="8801" ht="60" customHeight="1"/>
    <row r="8802" ht="60" customHeight="1"/>
    <row r="8803" ht="60" customHeight="1"/>
    <row r="8804" ht="60" customHeight="1"/>
    <row r="8805" ht="60" customHeight="1"/>
    <row r="8806" ht="60" customHeight="1"/>
    <row r="8807" ht="60" customHeight="1"/>
    <row r="8808" ht="60" customHeight="1"/>
    <row r="8809" ht="60" customHeight="1"/>
    <row r="8810" ht="60" customHeight="1"/>
    <row r="8811" ht="60" customHeight="1"/>
    <row r="8812" ht="60" customHeight="1"/>
    <row r="8813" ht="60" customHeight="1"/>
    <row r="8814" ht="60" customHeight="1"/>
    <row r="8815" ht="60" customHeight="1"/>
    <row r="8816" ht="60" customHeight="1"/>
    <row r="8817" ht="60" customHeight="1"/>
    <row r="8818" ht="60" customHeight="1"/>
    <row r="8819" ht="60" customHeight="1"/>
    <row r="8820" ht="60" customHeight="1"/>
    <row r="8821" ht="60" customHeight="1"/>
    <row r="8822" ht="60" customHeight="1"/>
    <row r="8823" ht="60" customHeight="1"/>
    <row r="8824" ht="60" customHeight="1"/>
    <row r="8825" ht="60" customHeight="1"/>
    <row r="8826" ht="60" customHeight="1"/>
    <row r="8827" ht="60" customHeight="1"/>
    <row r="8828" ht="60" customHeight="1"/>
    <row r="8829" ht="60" customHeight="1"/>
    <row r="8830" ht="60" customHeight="1"/>
    <row r="8831" ht="60" customHeight="1"/>
    <row r="8832" ht="60" customHeight="1"/>
    <row r="8833" ht="60" customHeight="1"/>
    <row r="8834" ht="60" customHeight="1"/>
    <row r="8835" ht="60" customHeight="1"/>
    <row r="8836" ht="60" customHeight="1"/>
    <row r="8837" ht="60" customHeight="1"/>
    <row r="8838" ht="60" customHeight="1"/>
    <row r="8839" ht="60" customHeight="1"/>
    <row r="8840" ht="60" customHeight="1"/>
    <row r="8841" ht="60" customHeight="1"/>
    <row r="8842" ht="60" customHeight="1"/>
    <row r="8843" ht="60" customHeight="1"/>
    <row r="8844" ht="60" customHeight="1"/>
    <row r="8845" ht="60" customHeight="1"/>
    <row r="8846" ht="60" customHeight="1"/>
    <row r="8847" ht="60" customHeight="1"/>
    <row r="8848" ht="60" customHeight="1"/>
    <row r="8849" ht="60" customHeight="1"/>
    <row r="8850" ht="60" customHeight="1"/>
    <row r="8851" ht="60" customHeight="1"/>
    <row r="8852" ht="60" customHeight="1"/>
    <row r="8853" ht="60" customHeight="1"/>
    <row r="8854" ht="60" customHeight="1"/>
    <row r="8855" ht="60" customHeight="1"/>
    <row r="8856" ht="60" customHeight="1"/>
    <row r="8857" ht="60" customHeight="1"/>
    <row r="8858" ht="60" customHeight="1"/>
    <row r="8859" ht="60" customHeight="1"/>
    <row r="8860" ht="60" customHeight="1"/>
    <row r="8861" ht="60" customHeight="1"/>
    <row r="8862" ht="60" customHeight="1"/>
    <row r="8863" ht="60" customHeight="1"/>
    <row r="8864" ht="60" customHeight="1"/>
    <row r="8865" ht="60" customHeight="1"/>
    <row r="8866" ht="60" customHeight="1"/>
    <row r="8867" ht="60" customHeight="1"/>
    <row r="8868" ht="60" customHeight="1"/>
    <row r="8869" ht="60" customHeight="1"/>
    <row r="8870" ht="60" customHeight="1"/>
    <row r="8871" ht="60" customHeight="1"/>
    <row r="8872" ht="60" customHeight="1"/>
    <row r="8873" ht="60" customHeight="1"/>
    <row r="8874" ht="60" customHeight="1"/>
    <row r="8875" ht="60" customHeight="1"/>
    <row r="8876" ht="60" customHeight="1"/>
    <row r="8877" ht="60" customHeight="1"/>
    <row r="8878" ht="60" customHeight="1"/>
    <row r="8879" ht="60" customHeight="1"/>
    <row r="8880" ht="60" customHeight="1"/>
    <row r="8881" ht="60" customHeight="1"/>
    <row r="8882" ht="60" customHeight="1"/>
    <row r="8883" ht="60" customHeight="1"/>
    <row r="8884" ht="60" customHeight="1"/>
    <row r="8885" ht="60" customHeight="1"/>
    <row r="8886" ht="60" customHeight="1"/>
    <row r="8887" ht="60" customHeight="1"/>
    <row r="8888" ht="60" customHeight="1"/>
    <row r="8889" ht="60" customHeight="1"/>
    <row r="8890" ht="60" customHeight="1"/>
    <row r="8891" ht="60" customHeight="1"/>
    <row r="8892" ht="60" customHeight="1"/>
    <row r="8893" ht="60" customHeight="1"/>
    <row r="8894" ht="60" customHeight="1"/>
    <row r="8895" ht="60" customHeight="1"/>
    <row r="8896" ht="60" customHeight="1"/>
    <row r="8897" ht="60" customHeight="1"/>
    <row r="8898" ht="60" customHeight="1"/>
    <row r="8899" ht="60" customHeight="1"/>
    <row r="8900" ht="60" customHeight="1"/>
    <row r="8901" ht="60" customHeight="1"/>
    <row r="8902" ht="60" customHeight="1"/>
    <row r="8903" ht="60" customHeight="1"/>
    <row r="8904" ht="60" customHeight="1"/>
    <row r="8905" ht="60" customHeight="1"/>
    <row r="8906" ht="60" customHeight="1"/>
    <row r="8907" ht="60" customHeight="1"/>
    <row r="8908" ht="60" customHeight="1"/>
    <row r="8909" ht="60" customHeight="1"/>
    <row r="8910" ht="60" customHeight="1"/>
    <row r="8911" ht="60" customHeight="1"/>
    <row r="8912" ht="60" customHeight="1"/>
    <row r="8913" ht="60" customHeight="1"/>
    <row r="8914" ht="60" customHeight="1"/>
    <row r="8915" ht="60" customHeight="1"/>
    <row r="8916" ht="60" customHeight="1"/>
    <row r="8917" ht="60" customHeight="1"/>
    <row r="8918" ht="60" customHeight="1"/>
    <row r="8919" ht="60" customHeight="1"/>
    <row r="8920" ht="60" customHeight="1"/>
    <row r="8921" ht="60" customHeight="1"/>
    <row r="8922" ht="60" customHeight="1"/>
    <row r="8923" ht="60" customHeight="1"/>
    <row r="8924" ht="60" customHeight="1"/>
    <row r="8925" ht="60" customHeight="1"/>
    <row r="8926" ht="60" customHeight="1"/>
    <row r="8927" ht="60" customHeight="1"/>
    <row r="8928" ht="60" customHeight="1"/>
    <row r="8929" ht="60" customHeight="1"/>
    <row r="8930" ht="60" customHeight="1"/>
    <row r="8931" ht="60" customHeight="1"/>
    <row r="8932" ht="60" customHeight="1"/>
    <row r="8933" ht="60" customHeight="1"/>
    <row r="8934" ht="60" customHeight="1"/>
    <row r="8935" ht="60" customHeight="1"/>
    <row r="8936" ht="60" customHeight="1"/>
    <row r="8937" ht="60" customHeight="1"/>
    <row r="8938" ht="60" customHeight="1"/>
    <row r="8939" ht="60" customHeight="1"/>
    <row r="8940" ht="60" customHeight="1"/>
    <row r="8941" ht="60" customHeight="1"/>
    <row r="8942" ht="60" customHeight="1"/>
    <row r="8943" ht="60" customHeight="1"/>
    <row r="8944" ht="60" customHeight="1"/>
    <row r="8945" ht="60" customHeight="1"/>
    <row r="8946" ht="60" customHeight="1"/>
    <row r="8947" ht="60" customHeight="1"/>
    <row r="8948" ht="60" customHeight="1"/>
    <row r="8949" ht="60" customHeight="1"/>
    <row r="8950" ht="60" customHeight="1"/>
    <row r="8951" ht="60" customHeight="1"/>
    <row r="8952" ht="60" customHeight="1"/>
    <row r="8953" ht="60" customHeight="1"/>
    <row r="8954" ht="60" customHeight="1"/>
    <row r="8955" ht="60" customHeight="1"/>
    <row r="8956" ht="60" customHeight="1"/>
    <row r="8957" ht="60" customHeight="1"/>
    <row r="8958" ht="60" customHeight="1"/>
    <row r="8959" ht="60" customHeight="1"/>
    <row r="8960" ht="60" customHeight="1"/>
    <row r="8961" ht="60" customHeight="1"/>
    <row r="8962" ht="60" customHeight="1"/>
    <row r="8963" ht="60" customHeight="1"/>
    <row r="8964" ht="60" customHeight="1"/>
    <row r="8965" ht="60" customHeight="1"/>
    <row r="8966" ht="60" customHeight="1"/>
    <row r="8967" ht="60" customHeight="1"/>
    <row r="8968" ht="60" customHeight="1"/>
    <row r="8969" ht="60" customHeight="1"/>
    <row r="8970" ht="60" customHeight="1"/>
    <row r="8971" ht="60" customHeight="1"/>
    <row r="8972" ht="60" customHeight="1"/>
    <row r="8973" ht="60" customHeight="1"/>
    <row r="8974" ht="60" customHeight="1"/>
    <row r="8975" ht="60" customHeight="1"/>
    <row r="8976" ht="60" customHeight="1"/>
    <row r="8977" ht="60" customHeight="1"/>
    <row r="8978" ht="60" customHeight="1"/>
    <row r="8979" ht="60" customHeight="1"/>
    <row r="8980" ht="60" customHeight="1"/>
    <row r="8981" ht="60" customHeight="1"/>
    <row r="8982" ht="60" customHeight="1"/>
    <row r="8983" ht="60" customHeight="1"/>
    <row r="8984" ht="60" customHeight="1"/>
    <row r="8985" ht="60" customHeight="1"/>
    <row r="8986" ht="60" customHeight="1"/>
    <row r="8987" ht="60" customHeight="1"/>
    <row r="8988" ht="60" customHeight="1"/>
    <row r="8989" ht="60" customHeight="1"/>
    <row r="8990" ht="60" customHeight="1"/>
    <row r="8991" ht="60" customHeight="1"/>
    <row r="8992" ht="60" customHeight="1"/>
    <row r="8993" ht="60" customHeight="1"/>
    <row r="8994" ht="60" customHeight="1"/>
    <row r="8995" ht="60" customHeight="1"/>
    <row r="8996" ht="60" customHeight="1"/>
    <row r="8997" ht="60" customHeight="1"/>
    <row r="8998" ht="60" customHeight="1"/>
    <row r="8999" ht="60" customHeight="1"/>
    <row r="9000" ht="60" customHeight="1"/>
    <row r="9001" ht="60" customHeight="1"/>
    <row r="9002" ht="60" customHeight="1"/>
    <row r="9003" ht="60" customHeight="1"/>
    <row r="9004" ht="60" customHeight="1"/>
    <row r="9005" ht="60" customHeight="1"/>
    <row r="9006" ht="60" customHeight="1"/>
    <row r="9007" ht="60" customHeight="1"/>
    <row r="9008" ht="60" customHeight="1"/>
    <row r="9009" ht="60" customHeight="1"/>
    <row r="9010" ht="60" customHeight="1"/>
    <row r="9011" ht="60" customHeight="1"/>
    <row r="9012" ht="60" customHeight="1"/>
    <row r="9013" ht="60" customHeight="1"/>
    <row r="9014" ht="60" customHeight="1"/>
    <row r="9015" ht="60" customHeight="1"/>
    <row r="9016" ht="60" customHeight="1"/>
    <row r="9017" ht="60" customHeight="1"/>
    <row r="9018" ht="60" customHeight="1"/>
    <row r="9019" ht="60" customHeight="1"/>
    <row r="9020" ht="60" customHeight="1"/>
    <row r="9021" ht="60" customHeight="1"/>
    <row r="9022" ht="60" customHeight="1"/>
    <row r="9023" ht="60" customHeight="1"/>
    <row r="9024" ht="60" customHeight="1"/>
    <row r="9025" ht="60" customHeight="1"/>
    <row r="9026" ht="60" customHeight="1"/>
    <row r="9027" ht="60" customHeight="1"/>
    <row r="9028" ht="60" customHeight="1"/>
    <row r="9029" ht="60" customHeight="1"/>
    <row r="9030" ht="60" customHeight="1"/>
    <row r="9031" ht="60" customHeight="1"/>
    <row r="9032" ht="60" customHeight="1"/>
    <row r="9033" ht="60" customHeight="1"/>
    <row r="9034" ht="60" customHeight="1"/>
    <row r="9035" ht="60" customHeight="1"/>
    <row r="9036" ht="60" customHeight="1"/>
    <row r="9037" ht="60" customHeight="1"/>
    <row r="9038" ht="60" customHeight="1"/>
    <row r="9039" ht="60" customHeight="1"/>
    <row r="9040" ht="60" customHeight="1"/>
    <row r="9041" ht="60" customHeight="1"/>
    <row r="9042" ht="60" customHeight="1"/>
    <row r="9043" ht="60" customHeight="1"/>
    <row r="9044" ht="60" customHeight="1"/>
    <row r="9045" ht="60" customHeight="1"/>
    <row r="9046" ht="60" customHeight="1"/>
    <row r="9047" ht="60" customHeight="1"/>
    <row r="9048" ht="60" customHeight="1"/>
    <row r="9049" ht="60" customHeight="1"/>
    <row r="9050" ht="60" customHeight="1"/>
    <row r="9051" ht="60" customHeight="1"/>
    <row r="9052" ht="60" customHeight="1"/>
    <row r="9053" ht="60" customHeight="1"/>
    <row r="9054" ht="60" customHeight="1"/>
    <row r="9055" ht="60" customHeight="1"/>
    <row r="9056" ht="60" customHeight="1"/>
    <row r="9057" ht="60" customHeight="1"/>
    <row r="9058" ht="60" customHeight="1"/>
    <row r="9059" ht="60" customHeight="1"/>
    <row r="9060" ht="60" customHeight="1"/>
    <row r="9061" ht="60" customHeight="1"/>
    <row r="9062" ht="60" customHeight="1"/>
    <row r="9063" ht="60" customHeight="1"/>
    <row r="9064" ht="60" customHeight="1"/>
    <row r="9065" ht="60" customHeight="1"/>
    <row r="9066" ht="60" customHeight="1"/>
    <row r="9067" ht="60" customHeight="1"/>
    <row r="9068" ht="60" customHeight="1"/>
    <row r="9069" ht="60" customHeight="1"/>
    <row r="9070" ht="60" customHeight="1"/>
    <row r="9071" ht="60" customHeight="1"/>
    <row r="9072" ht="60" customHeight="1"/>
    <row r="9073" ht="60" customHeight="1"/>
    <row r="9074" ht="60" customHeight="1"/>
    <row r="9075" ht="60" customHeight="1"/>
    <row r="9076" ht="60" customHeight="1"/>
    <row r="9077" ht="60" customHeight="1"/>
    <row r="9078" ht="60" customHeight="1"/>
    <row r="9079" ht="60" customHeight="1"/>
    <row r="9080" ht="60" customHeight="1"/>
    <row r="9081" ht="60" customHeight="1"/>
    <row r="9082" ht="60" customHeight="1"/>
    <row r="9083" ht="60" customHeight="1"/>
    <row r="9084" ht="60" customHeight="1"/>
    <row r="9085" ht="60" customHeight="1"/>
    <row r="9086" ht="60" customHeight="1"/>
    <row r="9087" ht="60" customHeight="1"/>
    <row r="9088" ht="60" customHeight="1"/>
    <row r="9089" ht="60" customHeight="1"/>
    <row r="9090" ht="60" customHeight="1"/>
    <row r="9091" ht="60" customHeight="1"/>
    <row r="9092" ht="60" customHeight="1"/>
    <row r="9093" ht="60" customHeight="1"/>
    <row r="9094" ht="60" customHeight="1"/>
    <row r="9095" ht="60" customHeight="1"/>
    <row r="9096" ht="60" customHeight="1"/>
    <row r="9097" ht="60" customHeight="1"/>
    <row r="9098" ht="60" customHeight="1"/>
    <row r="9099" ht="60" customHeight="1"/>
    <row r="9100" ht="60" customHeight="1"/>
    <row r="9101" ht="60" customHeight="1"/>
    <row r="9102" ht="60" customHeight="1"/>
    <row r="9103" ht="60" customHeight="1"/>
    <row r="9104" ht="60" customHeight="1"/>
    <row r="9105" ht="60" customHeight="1"/>
    <row r="9106" ht="60" customHeight="1"/>
    <row r="9107" ht="60" customHeight="1"/>
    <row r="9108" ht="60" customHeight="1"/>
    <row r="9109" ht="60" customHeight="1"/>
    <row r="9110" ht="60" customHeight="1"/>
    <row r="9111" ht="60" customHeight="1"/>
    <row r="9112" ht="60" customHeight="1"/>
    <row r="9113" ht="60" customHeight="1"/>
    <row r="9114" ht="60" customHeight="1"/>
    <row r="9115" ht="60" customHeight="1"/>
    <row r="9116" ht="60" customHeight="1"/>
    <row r="9117" ht="60" customHeight="1"/>
    <row r="9118" ht="60" customHeight="1"/>
    <row r="9119" ht="60" customHeight="1"/>
    <row r="9120" ht="60" customHeight="1"/>
    <row r="9121" ht="60" customHeight="1"/>
    <row r="9122" ht="60" customHeight="1"/>
    <row r="9123" ht="60" customHeight="1"/>
    <row r="9124" ht="60" customHeight="1"/>
    <row r="9125" ht="60" customHeight="1"/>
    <row r="9126" ht="60" customHeight="1"/>
    <row r="9127" ht="60" customHeight="1"/>
    <row r="9128" ht="60" customHeight="1"/>
    <row r="9129" ht="60" customHeight="1"/>
    <row r="9130" ht="60" customHeight="1"/>
    <row r="9131" ht="60" customHeight="1"/>
    <row r="9132" ht="60" customHeight="1"/>
    <row r="9133" ht="60" customHeight="1"/>
    <row r="9134" ht="60" customHeight="1"/>
    <row r="9135" ht="60" customHeight="1"/>
    <row r="9136" ht="60" customHeight="1"/>
    <row r="9137" ht="60" customHeight="1"/>
    <row r="9138" ht="60" customHeight="1"/>
    <row r="9139" ht="60" customHeight="1"/>
    <row r="9140" ht="60" customHeight="1"/>
    <row r="9141" ht="60" customHeight="1"/>
    <row r="9142" ht="60" customHeight="1"/>
    <row r="9143" ht="60" customHeight="1"/>
    <row r="9144" ht="60" customHeight="1"/>
    <row r="9145" ht="60" customHeight="1"/>
    <row r="9146" ht="60" customHeight="1"/>
    <row r="9147" ht="60" customHeight="1"/>
    <row r="9148" ht="60" customHeight="1"/>
    <row r="9149" ht="60" customHeight="1"/>
    <row r="9150" ht="60" customHeight="1"/>
    <row r="9151" ht="60" customHeight="1"/>
    <row r="9152" ht="60" customHeight="1"/>
    <row r="9153" ht="60" customHeight="1"/>
    <row r="9154" ht="60" customHeight="1"/>
    <row r="9155" ht="60" customHeight="1"/>
    <row r="9156" ht="60" customHeight="1"/>
    <row r="9157" ht="60" customHeight="1"/>
    <row r="9158" ht="60" customHeight="1"/>
    <row r="9159" ht="60" customHeight="1"/>
    <row r="9160" ht="60" customHeight="1"/>
    <row r="9161" ht="60" customHeight="1"/>
    <row r="9162" ht="60" customHeight="1"/>
    <row r="9163" ht="60" customHeight="1"/>
    <row r="9164" ht="60" customHeight="1"/>
    <row r="9165" ht="60" customHeight="1"/>
    <row r="9166" ht="60" customHeight="1"/>
    <row r="9167" ht="60" customHeight="1"/>
    <row r="9168" ht="60" customHeight="1"/>
    <row r="9169" ht="60" customHeight="1"/>
    <row r="9170" ht="60" customHeight="1"/>
    <row r="9171" ht="60" customHeight="1"/>
    <row r="9172" ht="60" customHeight="1"/>
    <row r="9173" ht="60" customHeight="1"/>
    <row r="9174" ht="60" customHeight="1"/>
    <row r="9175" ht="60" customHeight="1"/>
    <row r="9176" ht="60" customHeight="1"/>
    <row r="9177" ht="60" customHeight="1"/>
    <row r="9178" ht="60" customHeight="1"/>
    <row r="9179" ht="60" customHeight="1"/>
    <row r="9180" ht="60" customHeight="1"/>
    <row r="9181" ht="60" customHeight="1"/>
    <row r="9182" ht="60" customHeight="1"/>
    <row r="9183" ht="60" customHeight="1"/>
    <row r="9184" ht="60" customHeight="1"/>
    <row r="9185" ht="60" customHeight="1"/>
    <row r="9186" ht="60" customHeight="1"/>
    <row r="9187" ht="60" customHeight="1"/>
    <row r="9188" ht="60" customHeight="1"/>
    <row r="9189" ht="60" customHeight="1"/>
    <row r="9190" ht="60" customHeight="1"/>
    <row r="9191" ht="60" customHeight="1"/>
    <row r="9192" ht="60" customHeight="1"/>
    <row r="9193" ht="60" customHeight="1"/>
    <row r="9194" ht="60" customHeight="1"/>
    <row r="9195" ht="60" customHeight="1"/>
    <row r="9196" ht="60" customHeight="1"/>
    <row r="9197" ht="60" customHeight="1"/>
    <row r="9198" ht="60" customHeight="1"/>
    <row r="9199" ht="60" customHeight="1"/>
    <row r="9200" ht="60" customHeight="1"/>
    <row r="9201" ht="60" customHeight="1"/>
    <row r="9202" ht="60" customHeight="1"/>
    <row r="9203" ht="60" customHeight="1"/>
    <row r="9204" ht="60" customHeight="1"/>
    <row r="9205" ht="60" customHeight="1"/>
    <row r="9206" ht="60" customHeight="1"/>
    <row r="9207" ht="60" customHeight="1"/>
    <row r="9208" ht="60" customHeight="1"/>
    <row r="9209" ht="60" customHeight="1"/>
    <row r="9210" ht="60" customHeight="1"/>
    <row r="9211" ht="60" customHeight="1"/>
    <row r="9212" ht="60" customHeight="1"/>
    <row r="9213" ht="60" customHeight="1"/>
    <row r="9214" ht="60" customHeight="1"/>
    <row r="9215" ht="60" customHeight="1"/>
    <row r="9216" ht="60" customHeight="1"/>
    <row r="9217" ht="60" customHeight="1"/>
    <row r="9218" ht="60" customHeight="1"/>
    <row r="9219" ht="60" customHeight="1"/>
    <row r="9220" ht="60" customHeight="1"/>
    <row r="9221" ht="60" customHeight="1"/>
    <row r="9222" ht="60" customHeight="1"/>
    <row r="9223" ht="60" customHeight="1"/>
    <row r="9224" ht="60" customHeight="1"/>
    <row r="9225" ht="60" customHeight="1"/>
    <row r="9226" ht="60" customHeight="1"/>
    <row r="9227" ht="60" customHeight="1"/>
    <row r="9228" ht="60" customHeight="1"/>
    <row r="9229" ht="60" customHeight="1"/>
    <row r="9230" ht="60" customHeight="1"/>
    <row r="9231" ht="60" customHeight="1"/>
    <row r="9232" ht="60" customHeight="1"/>
    <row r="9233" ht="60" customHeight="1"/>
    <row r="9234" ht="60" customHeight="1"/>
    <row r="9235" ht="60" customHeight="1"/>
    <row r="9236" ht="60" customHeight="1"/>
    <row r="9237" ht="60" customHeight="1"/>
    <row r="9238" ht="60" customHeight="1"/>
    <row r="9239" ht="60" customHeight="1"/>
    <row r="9240" ht="60" customHeight="1"/>
    <row r="9241" ht="60" customHeight="1"/>
    <row r="9242" ht="60" customHeight="1"/>
    <row r="9243" ht="60" customHeight="1"/>
    <row r="9244" ht="60" customHeight="1"/>
    <row r="9245" ht="60" customHeight="1"/>
    <row r="9246" ht="60" customHeight="1"/>
    <row r="9247" ht="60" customHeight="1"/>
    <row r="9248" ht="60" customHeight="1"/>
    <row r="9249" ht="60" customHeight="1"/>
    <row r="9250" ht="60" customHeight="1"/>
    <row r="9251" ht="60" customHeight="1"/>
    <row r="9252" ht="60" customHeight="1"/>
    <row r="9253" ht="60" customHeight="1"/>
    <row r="9254" ht="60" customHeight="1"/>
    <row r="9255" ht="60" customHeight="1"/>
    <row r="9256" ht="60" customHeight="1"/>
    <row r="9257" ht="60" customHeight="1"/>
    <row r="9258" ht="60" customHeight="1"/>
    <row r="9259" ht="60" customHeight="1"/>
    <row r="9260" ht="60" customHeight="1"/>
    <row r="9261" ht="60" customHeight="1"/>
    <row r="9262" ht="60" customHeight="1"/>
    <row r="9263" ht="60" customHeight="1"/>
    <row r="9264" ht="60" customHeight="1"/>
    <row r="9265" ht="60" customHeight="1"/>
    <row r="9266" ht="60" customHeight="1"/>
    <row r="9267" ht="60" customHeight="1"/>
    <row r="9268" ht="60" customHeight="1"/>
    <row r="9269" ht="60" customHeight="1"/>
    <row r="9270" ht="60" customHeight="1"/>
    <row r="9271" ht="60" customHeight="1"/>
    <row r="9272" ht="60" customHeight="1"/>
    <row r="9273" ht="60" customHeight="1"/>
    <row r="9274" ht="60" customHeight="1"/>
    <row r="9275" ht="60" customHeight="1"/>
    <row r="9276" ht="60" customHeight="1"/>
    <row r="9277" ht="60" customHeight="1"/>
    <row r="9278" ht="60" customHeight="1"/>
    <row r="9279" ht="60" customHeight="1"/>
    <row r="9280" ht="60" customHeight="1"/>
    <row r="9281" ht="60" customHeight="1"/>
    <row r="9282" ht="60" customHeight="1"/>
    <row r="9283" ht="60" customHeight="1"/>
    <row r="9284" ht="60" customHeight="1"/>
    <row r="9285" ht="60" customHeight="1"/>
    <row r="9286" ht="60" customHeight="1"/>
    <row r="9287" ht="60" customHeight="1"/>
    <row r="9288" ht="60" customHeight="1"/>
    <row r="9289" ht="60" customHeight="1"/>
    <row r="9290" ht="60" customHeight="1"/>
    <row r="9291" ht="60" customHeight="1"/>
    <row r="9292" ht="60" customHeight="1"/>
    <row r="9293" ht="60" customHeight="1"/>
    <row r="9294" ht="60" customHeight="1"/>
    <row r="9295" ht="60" customHeight="1"/>
    <row r="9296" ht="60" customHeight="1"/>
    <row r="9297" ht="60" customHeight="1"/>
    <row r="9298" ht="60" customHeight="1"/>
    <row r="9299" ht="60" customHeight="1"/>
    <row r="9300" ht="60" customHeight="1"/>
    <row r="9301" ht="60" customHeight="1"/>
    <row r="9302" ht="60" customHeight="1"/>
    <row r="9303" ht="60" customHeight="1"/>
    <row r="9304" ht="60" customHeight="1"/>
    <row r="9305" ht="60" customHeight="1"/>
    <row r="9306" ht="60" customHeight="1"/>
    <row r="9307" ht="60" customHeight="1"/>
    <row r="9308" ht="60" customHeight="1"/>
    <row r="9309" ht="60" customHeight="1"/>
    <row r="9310" ht="60" customHeight="1"/>
    <row r="9311" ht="60" customHeight="1"/>
    <row r="9312" ht="60" customHeight="1"/>
    <row r="9313" ht="60" customHeight="1"/>
    <row r="9314" ht="60" customHeight="1"/>
    <row r="9315" ht="60" customHeight="1"/>
    <row r="9316" ht="60" customHeight="1"/>
    <row r="9317" ht="60" customHeight="1"/>
    <row r="9318" ht="60" customHeight="1"/>
    <row r="9319" ht="60" customHeight="1"/>
    <row r="9320" ht="60" customHeight="1"/>
    <row r="9321" ht="60" customHeight="1"/>
    <row r="9322" ht="60" customHeight="1"/>
    <row r="9323" ht="60" customHeight="1"/>
    <row r="9324" ht="60" customHeight="1"/>
    <row r="9325" ht="60" customHeight="1"/>
    <row r="9326" ht="60" customHeight="1"/>
    <row r="9327" ht="60" customHeight="1"/>
    <row r="9328" ht="60" customHeight="1"/>
    <row r="9329" ht="60" customHeight="1"/>
    <row r="9330" ht="60" customHeight="1"/>
    <row r="9331" ht="60" customHeight="1"/>
    <row r="9332" ht="60" customHeight="1"/>
    <row r="9333" ht="60" customHeight="1"/>
    <row r="9334" ht="60" customHeight="1"/>
    <row r="9335" ht="60" customHeight="1"/>
    <row r="9336" ht="60" customHeight="1"/>
    <row r="9337" ht="60" customHeight="1"/>
    <row r="9338" ht="60" customHeight="1"/>
    <row r="9339" ht="60" customHeight="1"/>
    <row r="9340" ht="60" customHeight="1"/>
    <row r="9341" ht="60" customHeight="1"/>
    <row r="9342" ht="60" customHeight="1"/>
    <row r="9343" ht="60" customHeight="1"/>
    <row r="9344" ht="60" customHeight="1"/>
    <row r="9345" ht="60" customHeight="1"/>
    <row r="9346" ht="60" customHeight="1"/>
    <row r="9347" ht="60" customHeight="1"/>
    <row r="9348" ht="60" customHeight="1"/>
    <row r="9349" ht="60" customHeight="1"/>
    <row r="9350" ht="60" customHeight="1"/>
    <row r="9351" ht="60" customHeight="1"/>
    <row r="9352" ht="60" customHeight="1"/>
    <row r="9353" ht="60" customHeight="1"/>
    <row r="9354" ht="60" customHeight="1"/>
    <row r="9355" ht="60" customHeight="1"/>
    <row r="9356" ht="60" customHeight="1"/>
    <row r="9357" ht="60" customHeight="1"/>
    <row r="9358" ht="60" customHeight="1"/>
    <row r="9359" ht="60" customHeight="1"/>
    <row r="9360" ht="60" customHeight="1"/>
    <row r="9361" ht="60" customHeight="1"/>
    <row r="9362" ht="60" customHeight="1"/>
    <row r="9363" ht="60" customHeight="1"/>
    <row r="9364" ht="60" customHeight="1"/>
    <row r="9365" ht="60" customHeight="1"/>
    <row r="9366" ht="60" customHeight="1"/>
    <row r="9367" ht="60" customHeight="1"/>
    <row r="9368" ht="60" customHeight="1"/>
    <row r="9369" ht="60" customHeight="1"/>
    <row r="9370" ht="60" customHeight="1"/>
    <row r="9371" ht="60" customHeight="1"/>
    <row r="9372" ht="60" customHeight="1"/>
    <row r="9373" ht="60" customHeight="1"/>
    <row r="9374" ht="60" customHeight="1"/>
    <row r="9375" ht="60" customHeight="1"/>
    <row r="9376" ht="60" customHeight="1"/>
    <row r="9377" ht="60" customHeight="1"/>
    <row r="9378" ht="60" customHeight="1"/>
    <row r="9379" ht="60" customHeight="1"/>
    <row r="9380" ht="60" customHeight="1"/>
    <row r="9381" ht="60" customHeight="1"/>
    <row r="9382" ht="60" customHeight="1"/>
    <row r="9383" ht="60" customHeight="1"/>
    <row r="9384" ht="60" customHeight="1"/>
    <row r="9385" ht="60" customHeight="1"/>
    <row r="9386" ht="60" customHeight="1"/>
    <row r="9387" ht="60" customHeight="1"/>
    <row r="9388" ht="60" customHeight="1"/>
    <row r="9389" ht="60" customHeight="1"/>
    <row r="9390" ht="60" customHeight="1"/>
    <row r="9391" ht="60" customHeight="1"/>
    <row r="9392" ht="60" customHeight="1"/>
    <row r="9393" ht="60" customHeight="1"/>
    <row r="9394" ht="60" customHeight="1"/>
    <row r="9395" ht="60" customHeight="1"/>
    <row r="9396" ht="60" customHeight="1"/>
    <row r="9397" ht="60" customHeight="1"/>
    <row r="9398" ht="60" customHeight="1"/>
    <row r="9399" ht="60" customHeight="1"/>
    <row r="9400" ht="60" customHeight="1"/>
    <row r="9401" ht="60" customHeight="1"/>
    <row r="9402" ht="60" customHeight="1"/>
    <row r="9403" ht="60" customHeight="1"/>
    <row r="9404" ht="60" customHeight="1"/>
    <row r="9405" ht="60" customHeight="1"/>
    <row r="9406" ht="60" customHeight="1"/>
    <row r="9407" ht="60" customHeight="1"/>
    <row r="9408" ht="60" customHeight="1"/>
    <row r="9409" ht="60" customHeight="1"/>
    <row r="9410" ht="60" customHeight="1"/>
    <row r="9411" ht="60" customHeight="1"/>
    <row r="9412" ht="60" customHeight="1"/>
    <row r="9413" ht="60" customHeight="1"/>
    <row r="9414" ht="60" customHeight="1"/>
    <row r="9415" ht="60" customHeight="1"/>
    <row r="9416" ht="60" customHeight="1"/>
    <row r="9417" ht="60" customHeight="1"/>
    <row r="9418" ht="60" customHeight="1"/>
    <row r="9419" ht="60" customHeight="1"/>
    <row r="9420" ht="60" customHeight="1"/>
    <row r="9421" ht="60" customHeight="1"/>
    <row r="9422" ht="60" customHeight="1"/>
    <row r="9423" ht="60" customHeight="1"/>
    <row r="9424" ht="60" customHeight="1"/>
    <row r="9425" ht="60" customHeight="1"/>
    <row r="9426" ht="60" customHeight="1"/>
    <row r="9427" ht="60" customHeight="1"/>
    <row r="9428" ht="60" customHeight="1"/>
    <row r="9429" ht="60" customHeight="1"/>
    <row r="9430" ht="60" customHeight="1"/>
    <row r="9431" ht="60" customHeight="1"/>
    <row r="9432" ht="60" customHeight="1"/>
    <row r="9433" ht="60" customHeight="1"/>
    <row r="9434" ht="60" customHeight="1"/>
    <row r="9435" ht="60" customHeight="1"/>
    <row r="9436" ht="60" customHeight="1"/>
    <row r="9437" ht="60" customHeight="1"/>
    <row r="9438" ht="60" customHeight="1"/>
    <row r="9439" ht="60" customHeight="1"/>
    <row r="9440" ht="60" customHeight="1"/>
    <row r="9441" ht="60" customHeight="1"/>
    <row r="9442" ht="60" customHeight="1"/>
    <row r="9443" ht="60" customHeight="1"/>
    <row r="9444" ht="60" customHeight="1"/>
    <row r="9445" ht="60" customHeight="1"/>
    <row r="9446" ht="60" customHeight="1"/>
    <row r="9447" ht="60" customHeight="1"/>
    <row r="9448" ht="60" customHeight="1"/>
    <row r="9449" ht="60" customHeight="1"/>
    <row r="9450" ht="60" customHeight="1"/>
    <row r="9451" ht="60" customHeight="1"/>
    <row r="9452" ht="60" customHeight="1"/>
    <row r="9453" ht="60" customHeight="1"/>
    <row r="9454" ht="60" customHeight="1"/>
    <row r="9455" ht="60" customHeight="1"/>
    <row r="9456" ht="60" customHeight="1"/>
    <row r="9457" ht="60" customHeight="1"/>
    <row r="9458" ht="60" customHeight="1"/>
    <row r="9459" ht="60" customHeight="1"/>
    <row r="9460" ht="60" customHeight="1"/>
    <row r="9461" ht="60" customHeight="1"/>
    <row r="9462" ht="60" customHeight="1"/>
    <row r="9463" ht="60" customHeight="1"/>
    <row r="9464" ht="60" customHeight="1"/>
    <row r="9465" ht="60" customHeight="1"/>
    <row r="9466" ht="60" customHeight="1"/>
    <row r="9467" ht="60" customHeight="1"/>
    <row r="9468" ht="60" customHeight="1"/>
    <row r="9469" ht="60" customHeight="1"/>
    <row r="9470" ht="60" customHeight="1"/>
    <row r="9471" ht="60" customHeight="1"/>
    <row r="9472" ht="60" customHeight="1"/>
    <row r="9473" ht="60" customHeight="1"/>
    <row r="9474" ht="60" customHeight="1"/>
    <row r="9475" ht="60" customHeight="1"/>
    <row r="9476" ht="60" customHeight="1"/>
    <row r="9477" ht="60" customHeight="1"/>
    <row r="9478" ht="60" customHeight="1"/>
    <row r="9479" ht="60" customHeight="1"/>
    <row r="9480" ht="60" customHeight="1"/>
    <row r="9481" ht="60" customHeight="1"/>
    <row r="9482" ht="60" customHeight="1"/>
    <row r="9483" ht="60" customHeight="1"/>
    <row r="9484" ht="60" customHeight="1"/>
    <row r="9485" ht="60" customHeight="1"/>
    <row r="9486" ht="60" customHeight="1"/>
    <row r="9487" ht="60" customHeight="1"/>
    <row r="9488" ht="60" customHeight="1"/>
    <row r="9489" ht="60" customHeight="1"/>
    <row r="9490" ht="60" customHeight="1"/>
    <row r="9491" ht="60" customHeight="1"/>
    <row r="9492" ht="60" customHeight="1"/>
    <row r="9493" ht="60" customHeight="1"/>
    <row r="9494" ht="60" customHeight="1"/>
    <row r="9495" ht="60" customHeight="1"/>
    <row r="9496" ht="60" customHeight="1"/>
    <row r="9497" ht="60" customHeight="1"/>
    <row r="9498" ht="60" customHeight="1"/>
    <row r="9499" ht="60" customHeight="1"/>
    <row r="9500" ht="60" customHeight="1"/>
    <row r="9501" ht="60" customHeight="1"/>
    <row r="9502" ht="60" customHeight="1"/>
    <row r="9503" ht="60" customHeight="1"/>
    <row r="9504" ht="60" customHeight="1"/>
    <row r="9505" ht="60" customHeight="1"/>
    <row r="9506" ht="60" customHeight="1"/>
    <row r="9507" ht="60" customHeight="1"/>
    <row r="9508" ht="60" customHeight="1"/>
    <row r="9509" ht="60" customHeight="1"/>
    <row r="9510" ht="60" customHeight="1"/>
    <row r="9511" ht="60" customHeight="1"/>
    <row r="9512" ht="60" customHeight="1"/>
    <row r="9513" ht="60" customHeight="1"/>
    <row r="9514" ht="60" customHeight="1"/>
    <row r="9515" ht="60" customHeight="1"/>
    <row r="9516" ht="60" customHeight="1"/>
    <row r="9517" ht="60" customHeight="1"/>
    <row r="9518" ht="60" customHeight="1"/>
    <row r="9519" ht="60" customHeight="1"/>
    <row r="9520" ht="60" customHeight="1"/>
    <row r="9521" ht="60" customHeight="1"/>
    <row r="9522" ht="60" customHeight="1"/>
    <row r="9523" ht="60" customHeight="1"/>
    <row r="9524" ht="60" customHeight="1"/>
    <row r="9525" ht="60" customHeight="1"/>
    <row r="9526" ht="60" customHeight="1"/>
    <row r="9527" ht="60" customHeight="1"/>
    <row r="9528" ht="60" customHeight="1"/>
    <row r="9529" ht="60" customHeight="1"/>
    <row r="9530" ht="60" customHeight="1"/>
    <row r="9531" ht="60" customHeight="1"/>
    <row r="9532" ht="60" customHeight="1"/>
    <row r="9533" ht="60" customHeight="1"/>
    <row r="9534" ht="60" customHeight="1"/>
    <row r="9535" ht="60" customHeight="1"/>
    <row r="9536" ht="60" customHeight="1"/>
    <row r="9537" ht="60" customHeight="1"/>
    <row r="9538" ht="60" customHeight="1"/>
    <row r="9539" ht="60" customHeight="1"/>
    <row r="9540" ht="60" customHeight="1"/>
    <row r="9541" ht="60" customHeight="1"/>
    <row r="9542" ht="60" customHeight="1"/>
    <row r="9543" ht="60" customHeight="1"/>
    <row r="9544" ht="60" customHeight="1"/>
    <row r="9545" ht="60" customHeight="1"/>
    <row r="9546" ht="60" customHeight="1"/>
    <row r="9547" ht="60" customHeight="1"/>
    <row r="9548" ht="60" customHeight="1"/>
    <row r="9549" ht="60" customHeight="1"/>
    <row r="9550" ht="60" customHeight="1"/>
    <row r="9551" ht="60" customHeight="1"/>
    <row r="9552" ht="60" customHeight="1"/>
    <row r="9553" ht="60" customHeight="1"/>
    <row r="9554" ht="60" customHeight="1"/>
    <row r="9555" ht="60" customHeight="1"/>
    <row r="9556" ht="60" customHeight="1"/>
    <row r="9557" ht="60" customHeight="1"/>
    <row r="9558" ht="60" customHeight="1"/>
    <row r="9559" ht="60" customHeight="1"/>
    <row r="9560" ht="60" customHeight="1"/>
    <row r="9561" ht="60" customHeight="1"/>
    <row r="9562" ht="60" customHeight="1"/>
    <row r="9563" ht="60" customHeight="1"/>
    <row r="9564" ht="60" customHeight="1"/>
    <row r="9565" ht="60" customHeight="1"/>
    <row r="9566" ht="60" customHeight="1"/>
    <row r="9567" ht="60" customHeight="1"/>
    <row r="9568" ht="60" customHeight="1"/>
    <row r="9569" ht="60" customHeight="1"/>
    <row r="9570" ht="60" customHeight="1"/>
    <row r="9571" ht="60" customHeight="1"/>
    <row r="9572" ht="60" customHeight="1"/>
    <row r="9573" ht="60" customHeight="1"/>
    <row r="9574" ht="60" customHeight="1"/>
    <row r="9575" ht="60" customHeight="1"/>
    <row r="9576" ht="60" customHeight="1"/>
    <row r="9577" ht="60" customHeight="1"/>
    <row r="9578" ht="60" customHeight="1"/>
    <row r="9579" ht="60" customHeight="1"/>
    <row r="9580" ht="60" customHeight="1"/>
    <row r="9581" ht="60" customHeight="1"/>
    <row r="9582" ht="60" customHeight="1"/>
    <row r="9583" ht="60" customHeight="1"/>
    <row r="9584" ht="60" customHeight="1"/>
    <row r="9585" ht="60" customHeight="1"/>
    <row r="9586" ht="60" customHeight="1"/>
    <row r="9587" ht="60" customHeight="1"/>
    <row r="9588" ht="60" customHeight="1"/>
    <row r="9589" ht="60" customHeight="1"/>
    <row r="9590" ht="60" customHeight="1"/>
    <row r="9591" ht="60" customHeight="1"/>
    <row r="9592" ht="60" customHeight="1"/>
    <row r="9593" ht="60" customHeight="1"/>
    <row r="9594" ht="60" customHeight="1"/>
    <row r="9595" ht="60" customHeight="1"/>
    <row r="9596" ht="60" customHeight="1"/>
    <row r="9597" ht="60" customHeight="1"/>
    <row r="9598" ht="60" customHeight="1"/>
    <row r="9599" ht="60" customHeight="1"/>
    <row r="9600" ht="60" customHeight="1"/>
    <row r="9601" ht="60" customHeight="1"/>
    <row r="9602" ht="60" customHeight="1"/>
    <row r="9603" ht="60" customHeight="1"/>
    <row r="9604" ht="60" customHeight="1"/>
    <row r="9605" ht="60" customHeight="1"/>
    <row r="9606" ht="60" customHeight="1"/>
    <row r="9607" ht="60" customHeight="1"/>
    <row r="9608" ht="60" customHeight="1"/>
    <row r="9609" ht="60" customHeight="1"/>
    <row r="9610" ht="60" customHeight="1"/>
    <row r="9611" ht="60" customHeight="1"/>
    <row r="9612" ht="60" customHeight="1"/>
    <row r="9613" ht="60" customHeight="1"/>
    <row r="9614" ht="60" customHeight="1"/>
    <row r="9615" ht="60" customHeight="1"/>
    <row r="9616" ht="60" customHeight="1"/>
    <row r="9617" ht="60" customHeight="1"/>
    <row r="9618" ht="60" customHeight="1"/>
    <row r="9619" ht="60" customHeight="1"/>
    <row r="9620" ht="60" customHeight="1"/>
    <row r="9621" ht="60" customHeight="1"/>
    <row r="9622" ht="60" customHeight="1"/>
    <row r="9623" ht="60" customHeight="1"/>
    <row r="9624" ht="60" customHeight="1"/>
    <row r="9625" ht="60" customHeight="1"/>
    <row r="9626" ht="60" customHeight="1"/>
    <row r="9627" ht="60" customHeight="1"/>
    <row r="9628" ht="60" customHeight="1"/>
    <row r="9629" ht="60" customHeight="1"/>
    <row r="9630" ht="60" customHeight="1"/>
    <row r="9631" ht="60" customHeight="1"/>
    <row r="9632" ht="60" customHeight="1"/>
    <row r="9633" ht="60" customHeight="1"/>
    <row r="9634" ht="60" customHeight="1"/>
    <row r="9635" ht="60" customHeight="1"/>
    <row r="9636" ht="60" customHeight="1"/>
    <row r="9637" ht="60" customHeight="1"/>
    <row r="9638" ht="60" customHeight="1"/>
    <row r="9639" ht="60" customHeight="1"/>
    <row r="9640" ht="60" customHeight="1"/>
    <row r="9641" ht="60" customHeight="1"/>
    <row r="9642" ht="60" customHeight="1"/>
    <row r="9643" ht="60" customHeight="1"/>
    <row r="9644" ht="60" customHeight="1"/>
    <row r="9645" ht="60" customHeight="1"/>
    <row r="9646" ht="60" customHeight="1"/>
    <row r="9647" ht="60" customHeight="1"/>
    <row r="9648" ht="60" customHeight="1"/>
    <row r="9649" ht="60" customHeight="1"/>
    <row r="9650" ht="60" customHeight="1"/>
    <row r="9651" ht="60" customHeight="1"/>
    <row r="9652" ht="60" customHeight="1"/>
    <row r="9653" ht="60" customHeight="1"/>
    <row r="9654" ht="60" customHeight="1"/>
    <row r="9655" ht="60" customHeight="1"/>
    <row r="9656" ht="60" customHeight="1"/>
    <row r="9657" ht="60" customHeight="1"/>
    <row r="9658" ht="60" customHeight="1"/>
    <row r="9659" ht="60" customHeight="1"/>
    <row r="9660" ht="60" customHeight="1"/>
    <row r="9661" ht="60" customHeight="1"/>
    <row r="9662" ht="60" customHeight="1"/>
    <row r="9663" ht="60" customHeight="1"/>
    <row r="9664" ht="60" customHeight="1"/>
    <row r="9665" ht="60" customHeight="1"/>
    <row r="9666" ht="60" customHeight="1"/>
    <row r="9667" ht="60" customHeight="1"/>
    <row r="9668" ht="60" customHeight="1"/>
    <row r="9669" ht="60" customHeight="1"/>
    <row r="9670" ht="60" customHeight="1"/>
    <row r="9671" ht="60" customHeight="1"/>
    <row r="9672" ht="60" customHeight="1"/>
    <row r="9673" ht="60" customHeight="1"/>
    <row r="9674" ht="60" customHeight="1"/>
    <row r="9675" ht="60" customHeight="1"/>
    <row r="9676" ht="60" customHeight="1"/>
    <row r="9677" ht="60" customHeight="1"/>
    <row r="9678" ht="60" customHeight="1"/>
    <row r="9679" ht="60" customHeight="1"/>
    <row r="9680" ht="60" customHeight="1"/>
    <row r="9681" ht="60" customHeight="1"/>
    <row r="9682" ht="60" customHeight="1"/>
    <row r="9683" ht="60" customHeight="1"/>
    <row r="9684" ht="60" customHeight="1"/>
    <row r="9685" ht="60" customHeight="1"/>
    <row r="9686" ht="60" customHeight="1"/>
    <row r="9687" ht="60" customHeight="1"/>
    <row r="9688" ht="60" customHeight="1"/>
    <row r="9689" ht="60" customHeight="1"/>
    <row r="9690" ht="60" customHeight="1"/>
    <row r="9691" ht="60" customHeight="1"/>
    <row r="9692" ht="60" customHeight="1"/>
    <row r="9693" ht="60" customHeight="1"/>
    <row r="9694" ht="60" customHeight="1"/>
    <row r="9695" ht="60" customHeight="1"/>
    <row r="9696" ht="60" customHeight="1"/>
    <row r="9697" ht="60" customHeight="1"/>
    <row r="9698" ht="60" customHeight="1"/>
    <row r="9699" ht="60" customHeight="1"/>
    <row r="9700" ht="60" customHeight="1"/>
    <row r="9701" ht="60" customHeight="1"/>
    <row r="9702" ht="60" customHeight="1"/>
    <row r="9703" ht="60" customHeight="1"/>
    <row r="9704" ht="60" customHeight="1"/>
    <row r="9705" ht="60" customHeight="1"/>
    <row r="9706" ht="60" customHeight="1"/>
    <row r="9707" ht="60" customHeight="1"/>
    <row r="9708" ht="60" customHeight="1"/>
    <row r="9709" ht="60" customHeight="1"/>
    <row r="9710" ht="60" customHeight="1"/>
    <row r="9711" ht="60" customHeight="1"/>
    <row r="9712" ht="60" customHeight="1"/>
    <row r="9713" ht="60" customHeight="1"/>
    <row r="9714" ht="60" customHeight="1"/>
    <row r="9715" ht="60" customHeight="1"/>
    <row r="9716" ht="60" customHeight="1"/>
    <row r="9717" ht="60" customHeight="1"/>
    <row r="9718" ht="60" customHeight="1"/>
    <row r="9719" ht="60" customHeight="1"/>
    <row r="9720" ht="60" customHeight="1"/>
    <row r="9721" ht="60" customHeight="1"/>
    <row r="9722" ht="60" customHeight="1"/>
    <row r="9723" ht="60" customHeight="1"/>
    <row r="9724" ht="60" customHeight="1"/>
    <row r="9725" ht="60" customHeight="1"/>
  </sheetData>
  <sheetProtection/>
  <mergeCells count="1139">
    <mergeCell ref="D431:E432"/>
    <mergeCell ref="D262:E262"/>
    <mergeCell ref="D240:E240"/>
    <mergeCell ref="D256:E256"/>
    <mergeCell ref="D264:E264"/>
    <mergeCell ref="D248:E248"/>
    <mergeCell ref="D386:F387"/>
    <mergeCell ref="I263:J263"/>
    <mergeCell ref="K263:M263"/>
    <mergeCell ref="G265:H265"/>
    <mergeCell ref="I265:J265"/>
    <mergeCell ref="K265:M265"/>
    <mergeCell ref="D228:E228"/>
    <mergeCell ref="D231:E231"/>
    <mergeCell ref="D237:E237"/>
    <mergeCell ref="D246:E246"/>
    <mergeCell ref="D254:E254"/>
    <mergeCell ref="I247:J247"/>
    <mergeCell ref="K247:M247"/>
    <mergeCell ref="G249:H249"/>
    <mergeCell ref="I249:J249"/>
    <mergeCell ref="K249:M249"/>
    <mergeCell ref="G255:H255"/>
    <mergeCell ref="I255:J255"/>
    <mergeCell ref="K255:M255"/>
    <mergeCell ref="I232:J232"/>
    <mergeCell ref="K232:M232"/>
    <mergeCell ref="G238:H238"/>
    <mergeCell ref="I238:J238"/>
    <mergeCell ref="K238:M238"/>
    <mergeCell ref="G241:H241"/>
    <mergeCell ref="I241:J241"/>
    <mergeCell ref="K241:M241"/>
    <mergeCell ref="G221:H221"/>
    <mergeCell ref="D197:F197"/>
    <mergeCell ref="D207:F207"/>
    <mergeCell ref="D210:F210"/>
    <mergeCell ref="G229:H229"/>
    <mergeCell ref="I229:J229"/>
    <mergeCell ref="G156:H156"/>
    <mergeCell ref="G176:H176"/>
    <mergeCell ref="G201:H201"/>
    <mergeCell ref="A200:A201"/>
    <mergeCell ref="B200:B201"/>
    <mergeCell ref="D200:F200"/>
    <mergeCell ref="D351:F351"/>
    <mergeCell ref="G351:I351"/>
    <mergeCell ref="J351:K351"/>
    <mergeCell ref="J342:K342"/>
    <mergeCell ref="J350:K350"/>
    <mergeCell ref="D319:F319"/>
    <mergeCell ref="G319:I319"/>
    <mergeCell ref="J319:K319"/>
    <mergeCell ref="D350:F350"/>
    <mergeCell ref="J320:K320"/>
    <mergeCell ref="G300:I300"/>
    <mergeCell ref="J300:K300"/>
    <mergeCell ref="D214:F214"/>
    <mergeCell ref="J214:K214"/>
    <mergeCell ref="J224:K224"/>
    <mergeCell ref="J226:K226"/>
    <mergeCell ref="D278:F278"/>
    <mergeCell ref="G278:I278"/>
    <mergeCell ref="G270:I270"/>
    <mergeCell ref="D277:F277"/>
    <mergeCell ref="G268:I268"/>
    <mergeCell ref="J268:K268"/>
    <mergeCell ref="J253:K253"/>
    <mergeCell ref="D260:F260"/>
    <mergeCell ref="G257:H257"/>
    <mergeCell ref="I257:J257"/>
    <mergeCell ref="K257:M257"/>
    <mergeCell ref="G263:H263"/>
    <mergeCell ref="J235:K235"/>
    <mergeCell ref="D252:F252"/>
    <mergeCell ref="G252:I252"/>
    <mergeCell ref="J252:K252"/>
    <mergeCell ref="D235:F235"/>
    <mergeCell ref="G235:I235"/>
    <mergeCell ref="G245:I245"/>
    <mergeCell ref="D245:F245"/>
    <mergeCell ref="D251:F251"/>
    <mergeCell ref="G247:H247"/>
    <mergeCell ref="D215:F215"/>
    <mergeCell ref="D203:F203"/>
    <mergeCell ref="D226:F226"/>
    <mergeCell ref="G197:H197"/>
    <mergeCell ref="K197:M197"/>
    <mergeCell ref="G218:I218"/>
    <mergeCell ref="K217:M217"/>
    <mergeCell ref="K220:M220"/>
    <mergeCell ref="I210:J210"/>
    <mergeCell ref="G214:I214"/>
    <mergeCell ref="D234:F234"/>
    <mergeCell ref="G234:I234"/>
    <mergeCell ref="O146:O147"/>
    <mergeCell ref="D184:E189"/>
    <mergeCell ref="O174:O176"/>
    <mergeCell ref="J180:K180"/>
    <mergeCell ref="G155:H155"/>
    <mergeCell ref="J234:K234"/>
    <mergeCell ref="J195:K195"/>
    <mergeCell ref="D195:F195"/>
    <mergeCell ref="D170:F170"/>
    <mergeCell ref="O165:O166"/>
    <mergeCell ref="G174:H174"/>
    <mergeCell ref="I122:K122"/>
    <mergeCell ref="O155:O156"/>
    <mergeCell ref="D148:F148"/>
    <mergeCell ref="I166:J166"/>
    <mergeCell ref="J168:K168"/>
    <mergeCell ref="L126:M126"/>
    <mergeCell ref="D114:E114"/>
    <mergeCell ref="D129:E129"/>
    <mergeCell ref="D131:E131"/>
    <mergeCell ref="D166:E166"/>
    <mergeCell ref="D123:E123"/>
    <mergeCell ref="I125:K125"/>
    <mergeCell ref="D124:M124"/>
    <mergeCell ref="D127:M127"/>
    <mergeCell ref="H119:J119"/>
    <mergeCell ref="G164:I164"/>
    <mergeCell ref="A729:A730"/>
    <mergeCell ref="B729:B730"/>
    <mergeCell ref="D89:E89"/>
    <mergeCell ref="G92:H92"/>
    <mergeCell ref="D92:E92"/>
    <mergeCell ref="D180:F180"/>
    <mergeCell ref="D146:F146"/>
    <mergeCell ref="H123:J123"/>
    <mergeCell ref="G88:G89"/>
    <mergeCell ref="D220:F220"/>
    <mergeCell ref="L739:M739"/>
    <mergeCell ref="A735:A736"/>
    <mergeCell ref="B735:B736"/>
    <mergeCell ref="A737:A738"/>
    <mergeCell ref="B737:B738"/>
    <mergeCell ref="A739:A740"/>
    <mergeCell ref="B739:B740"/>
    <mergeCell ref="A731:A732"/>
    <mergeCell ref="B731:B732"/>
    <mergeCell ref="A733:A734"/>
    <mergeCell ref="B733:B734"/>
    <mergeCell ref="H722:I723"/>
    <mergeCell ref="A723:A724"/>
    <mergeCell ref="B723:B724"/>
    <mergeCell ref="A725:A726"/>
    <mergeCell ref="B725:B726"/>
    <mergeCell ref="A727:A728"/>
    <mergeCell ref="B727:B728"/>
    <mergeCell ref="A717:A718"/>
    <mergeCell ref="B717:B718"/>
    <mergeCell ref="A719:A720"/>
    <mergeCell ref="B719:B720"/>
    <mergeCell ref="A721:A722"/>
    <mergeCell ref="B721:B722"/>
    <mergeCell ref="A711:A712"/>
    <mergeCell ref="B711:B712"/>
    <mergeCell ref="A713:A714"/>
    <mergeCell ref="B713:B714"/>
    <mergeCell ref="A715:A716"/>
    <mergeCell ref="B715:B716"/>
    <mergeCell ref="A705:A706"/>
    <mergeCell ref="B705:B706"/>
    <mergeCell ref="A707:A708"/>
    <mergeCell ref="B707:B708"/>
    <mergeCell ref="A709:A710"/>
    <mergeCell ref="B709:B710"/>
    <mergeCell ref="A699:A700"/>
    <mergeCell ref="B699:B700"/>
    <mergeCell ref="A701:A702"/>
    <mergeCell ref="B701:B702"/>
    <mergeCell ref="A703:A704"/>
    <mergeCell ref="B703:B704"/>
    <mergeCell ref="G694:G695"/>
    <mergeCell ref="A695:A696"/>
    <mergeCell ref="B695:B696"/>
    <mergeCell ref="A697:A698"/>
    <mergeCell ref="B697:B698"/>
    <mergeCell ref="G696:I696"/>
    <mergeCell ref="A688:A689"/>
    <mergeCell ref="B688:B689"/>
    <mergeCell ref="A690:A691"/>
    <mergeCell ref="B690:B691"/>
    <mergeCell ref="A692:A694"/>
    <mergeCell ref="B692:B694"/>
    <mergeCell ref="A682:A683"/>
    <mergeCell ref="B682:B683"/>
    <mergeCell ref="A684:A685"/>
    <mergeCell ref="B684:B685"/>
    <mergeCell ref="A686:A687"/>
    <mergeCell ref="B686:B687"/>
    <mergeCell ref="A674:A675"/>
    <mergeCell ref="B674:B675"/>
    <mergeCell ref="A676:B676"/>
    <mergeCell ref="A677:A678"/>
    <mergeCell ref="B677:B678"/>
    <mergeCell ref="G678:G679"/>
    <mergeCell ref="A679:A681"/>
    <mergeCell ref="B679:B681"/>
    <mergeCell ref="G681:I681"/>
    <mergeCell ref="A668:A669"/>
    <mergeCell ref="B668:B669"/>
    <mergeCell ref="A670:A671"/>
    <mergeCell ref="B670:B671"/>
    <mergeCell ref="A672:A673"/>
    <mergeCell ref="B672:B673"/>
    <mergeCell ref="A661:A662"/>
    <mergeCell ref="B661:B662"/>
    <mergeCell ref="A663:A665"/>
    <mergeCell ref="B663:B665"/>
    <mergeCell ref="A666:A667"/>
    <mergeCell ref="B666:B667"/>
    <mergeCell ref="A655:A656"/>
    <mergeCell ref="B655:B656"/>
    <mergeCell ref="A657:A658"/>
    <mergeCell ref="B657:B658"/>
    <mergeCell ref="A659:A660"/>
    <mergeCell ref="B659:B660"/>
    <mergeCell ref="A649:A650"/>
    <mergeCell ref="B649:B650"/>
    <mergeCell ref="A651:A652"/>
    <mergeCell ref="B651:B652"/>
    <mergeCell ref="A653:A654"/>
    <mergeCell ref="B653:B654"/>
    <mergeCell ref="A643:A644"/>
    <mergeCell ref="B643:B644"/>
    <mergeCell ref="A645:A646"/>
    <mergeCell ref="B645:B646"/>
    <mergeCell ref="A647:A648"/>
    <mergeCell ref="B647:B648"/>
    <mergeCell ref="A637:A638"/>
    <mergeCell ref="B637:B638"/>
    <mergeCell ref="A639:A640"/>
    <mergeCell ref="B639:B640"/>
    <mergeCell ref="A641:A642"/>
    <mergeCell ref="B641:B642"/>
    <mergeCell ref="A630:A631"/>
    <mergeCell ref="B630:B631"/>
    <mergeCell ref="A632:A633"/>
    <mergeCell ref="B632:B633"/>
    <mergeCell ref="A634:A636"/>
    <mergeCell ref="B634:B636"/>
    <mergeCell ref="A624:A625"/>
    <mergeCell ref="B624:B625"/>
    <mergeCell ref="A626:A627"/>
    <mergeCell ref="B626:B627"/>
    <mergeCell ref="A628:A629"/>
    <mergeCell ref="B628:B629"/>
    <mergeCell ref="A622:A623"/>
    <mergeCell ref="B622:B623"/>
    <mergeCell ref="J170:K170"/>
    <mergeCell ref="K166:M166"/>
    <mergeCell ref="J193:K193"/>
    <mergeCell ref="D147:E147"/>
    <mergeCell ref="A161:A164"/>
    <mergeCell ref="I156:J156"/>
    <mergeCell ref="J167:K167"/>
    <mergeCell ref="G165:H165"/>
    <mergeCell ref="A196:A199"/>
    <mergeCell ref="B196:B199"/>
    <mergeCell ref="A181:B181"/>
    <mergeCell ref="A186:A187"/>
    <mergeCell ref="D193:F193"/>
    <mergeCell ref="B186:B187"/>
    <mergeCell ref="A184:A185"/>
    <mergeCell ref="A188:A189"/>
    <mergeCell ref="B190:B192"/>
    <mergeCell ref="A190:A192"/>
    <mergeCell ref="B174:B176"/>
    <mergeCell ref="D202:F202"/>
    <mergeCell ref="I51:J51"/>
    <mergeCell ref="D54:E54"/>
    <mergeCell ref="F70:G70"/>
    <mergeCell ref="I67:K67"/>
    <mergeCell ref="G57:H57"/>
    <mergeCell ref="D61:E61"/>
    <mergeCell ref="F53:J54"/>
    <mergeCell ref="I56:K56"/>
    <mergeCell ref="A118:A119"/>
    <mergeCell ref="A174:A176"/>
    <mergeCell ref="I145:J145"/>
    <mergeCell ref="G145:H145"/>
    <mergeCell ref="D112:E112"/>
    <mergeCell ref="D50:E50"/>
    <mergeCell ref="D56:E56"/>
    <mergeCell ref="G85:H85"/>
    <mergeCell ref="D57:E57"/>
    <mergeCell ref="D65:E65"/>
    <mergeCell ref="D69:F69"/>
    <mergeCell ref="L61:M61"/>
    <mergeCell ref="G65:H65"/>
    <mergeCell ref="D70:E70"/>
    <mergeCell ref="D73:E73"/>
    <mergeCell ref="G62:I62"/>
    <mergeCell ref="D68:F68"/>
    <mergeCell ref="D67:E67"/>
    <mergeCell ref="I66:K66"/>
    <mergeCell ref="D66:E66"/>
    <mergeCell ref="D74:E74"/>
    <mergeCell ref="D85:E85"/>
    <mergeCell ref="F72:G72"/>
    <mergeCell ref="F80:G80"/>
    <mergeCell ref="F73:G73"/>
    <mergeCell ref="I84:K84"/>
    <mergeCell ref="I82:K82"/>
    <mergeCell ref="D80:E80"/>
    <mergeCell ref="L82:M82"/>
    <mergeCell ref="G71:J71"/>
    <mergeCell ref="A112:A113"/>
    <mergeCell ref="O89:O91"/>
    <mergeCell ref="L90:M90"/>
    <mergeCell ref="L105:M105"/>
    <mergeCell ref="O112:O113"/>
    <mergeCell ref="L96:M96"/>
    <mergeCell ref="O96:O98"/>
    <mergeCell ref="L72:M72"/>
    <mergeCell ref="O82:O83"/>
    <mergeCell ref="I121:K121"/>
    <mergeCell ref="I120:K120"/>
    <mergeCell ref="O99:O101"/>
    <mergeCell ref="O105:O108"/>
    <mergeCell ref="I114:K114"/>
    <mergeCell ref="I103:K103"/>
    <mergeCell ref="O118:O119"/>
    <mergeCell ref="L118:M118"/>
    <mergeCell ref="I118:K118"/>
    <mergeCell ref="D104:E104"/>
    <mergeCell ref="G146:I146"/>
    <mergeCell ref="K171:M171"/>
    <mergeCell ref="B146:B147"/>
    <mergeCell ref="B248:B249"/>
    <mergeCell ref="A123:A124"/>
    <mergeCell ref="D122:E122"/>
    <mergeCell ref="D120:E120"/>
    <mergeCell ref="D121:E121"/>
    <mergeCell ref="B125:B127"/>
    <mergeCell ref="D132:E132"/>
    <mergeCell ref="G147:H147"/>
    <mergeCell ref="I147:J147"/>
    <mergeCell ref="K147:M147"/>
    <mergeCell ref="D145:E145"/>
    <mergeCell ref="D160:F160"/>
    <mergeCell ref="D154:F154"/>
    <mergeCell ref="J146:M146"/>
    <mergeCell ref="K156:M156"/>
    <mergeCell ref="D156:E156"/>
    <mergeCell ref="O123:O124"/>
    <mergeCell ref="O125:O127"/>
    <mergeCell ref="D20:M20"/>
    <mergeCell ref="D64:M64"/>
    <mergeCell ref="D79:M79"/>
    <mergeCell ref="D91:M91"/>
    <mergeCell ref="D113:M113"/>
    <mergeCell ref="I104:K104"/>
    <mergeCell ref="O41:O42"/>
    <mergeCell ref="D51:E51"/>
    <mergeCell ref="O43:O44"/>
    <mergeCell ref="O51:O53"/>
    <mergeCell ref="O54:O55"/>
    <mergeCell ref="O59:O60"/>
    <mergeCell ref="O80:O81"/>
    <mergeCell ref="O61:O62"/>
    <mergeCell ref="O63:O64"/>
    <mergeCell ref="O77:O79"/>
    <mergeCell ref="O70:O71"/>
    <mergeCell ref="O72:O73"/>
    <mergeCell ref="I80:J80"/>
    <mergeCell ref="J61:K61"/>
    <mergeCell ref="D58:F58"/>
    <mergeCell ref="K80:L80"/>
    <mergeCell ref="G76:H76"/>
    <mergeCell ref="I72:J72"/>
    <mergeCell ref="I74:K74"/>
    <mergeCell ref="G67:H67"/>
    <mergeCell ref="H15:J15"/>
    <mergeCell ref="J43:K43"/>
    <mergeCell ref="G45:H45"/>
    <mergeCell ref="I35:J35"/>
    <mergeCell ref="F32:G32"/>
    <mergeCell ref="L43:M43"/>
    <mergeCell ref="L41:M41"/>
    <mergeCell ref="F37:G37"/>
    <mergeCell ref="I40:K40"/>
    <mergeCell ref="I33:K33"/>
    <mergeCell ref="D40:E40"/>
    <mergeCell ref="F36:G36"/>
    <mergeCell ref="J41:K41"/>
    <mergeCell ref="H29:J29"/>
    <mergeCell ref="I32:J32"/>
    <mergeCell ref="I31:K31"/>
    <mergeCell ref="G34:H34"/>
    <mergeCell ref="G39:H39"/>
    <mergeCell ref="I50:K50"/>
    <mergeCell ref="G56:H56"/>
    <mergeCell ref="G50:H50"/>
    <mergeCell ref="L26:M26"/>
    <mergeCell ref="L36:M36"/>
    <mergeCell ref="I36:K36"/>
    <mergeCell ref="K51:L51"/>
    <mergeCell ref="K54:L54"/>
    <mergeCell ref="D93:E93"/>
    <mergeCell ref="D39:E39"/>
    <mergeCell ref="I38:K38"/>
    <mergeCell ref="I39:K39"/>
    <mergeCell ref="G38:H38"/>
    <mergeCell ref="D48:K48"/>
    <mergeCell ref="D49:K49"/>
    <mergeCell ref="I46:K46"/>
    <mergeCell ref="I65:K65"/>
    <mergeCell ref="D46:E46"/>
    <mergeCell ref="G86:H86"/>
    <mergeCell ref="D76:E76"/>
    <mergeCell ref="F55:I55"/>
    <mergeCell ref="I57:K57"/>
    <mergeCell ref="D84:E84"/>
    <mergeCell ref="D36:E36"/>
    <mergeCell ref="D45:E45"/>
    <mergeCell ref="D38:E38"/>
    <mergeCell ref="D41:E41"/>
    <mergeCell ref="I45:K45"/>
    <mergeCell ref="F42:I42"/>
    <mergeCell ref="B118:B119"/>
    <mergeCell ref="D99:E99"/>
    <mergeCell ref="F104:G104"/>
    <mergeCell ref="F102:G102"/>
    <mergeCell ref="F118:G118"/>
    <mergeCell ref="D115:E115"/>
    <mergeCell ref="F111:G111"/>
    <mergeCell ref="G74:H74"/>
    <mergeCell ref="G66:H66"/>
    <mergeCell ref="A47:B47"/>
    <mergeCell ref="A61:A62"/>
    <mergeCell ref="B51:B53"/>
    <mergeCell ref="B63:B64"/>
    <mergeCell ref="A63:A64"/>
    <mergeCell ref="B99:B101"/>
    <mergeCell ref="A48:C49"/>
    <mergeCell ref="B93:B94"/>
    <mergeCell ref="A96:A98"/>
    <mergeCell ref="A80:A81"/>
    <mergeCell ref="G40:H40"/>
    <mergeCell ref="D15:G15"/>
    <mergeCell ref="G23:H23"/>
    <mergeCell ref="H27:I27"/>
    <mergeCell ref="D111:E111"/>
    <mergeCell ref="D102:E102"/>
    <mergeCell ref="D94:E94"/>
    <mergeCell ref="G31:H31"/>
    <mergeCell ref="D32:E32"/>
    <mergeCell ref="D43:E43"/>
    <mergeCell ref="B82:B83"/>
    <mergeCell ref="A99:A101"/>
    <mergeCell ref="K4:L4"/>
    <mergeCell ref="J7:K7"/>
    <mergeCell ref="G46:H46"/>
    <mergeCell ref="G30:H30"/>
    <mergeCell ref="K29:L29"/>
    <mergeCell ref="B35:B37"/>
    <mergeCell ref="B77:B79"/>
    <mergeCell ref="D31:E31"/>
    <mergeCell ref="K3:L3"/>
    <mergeCell ref="A68:B68"/>
    <mergeCell ref="B61:B62"/>
    <mergeCell ref="A75:B75"/>
    <mergeCell ref="A70:A71"/>
    <mergeCell ref="A77:A79"/>
    <mergeCell ref="A25:A26"/>
    <mergeCell ref="B27:B29"/>
    <mergeCell ref="B54:B55"/>
    <mergeCell ref="A59:A60"/>
    <mergeCell ref="A1:B1"/>
    <mergeCell ref="A51:A53"/>
    <mergeCell ref="B32:B34"/>
    <mergeCell ref="A43:A44"/>
    <mergeCell ref="B43:B44"/>
    <mergeCell ref="B41:B42"/>
    <mergeCell ref="A23:A24"/>
    <mergeCell ref="A41:A42"/>
    <mergeCell ref="A16:A17"/>
    <mergeCell ref="A9:B9"/>
    <mergeCell ref="B74:C74"/>
    <mergeCell ref="B59:B60"/>
    <mergeCell ref="B72:B73"/>
    <mergeCell ref="A54:A55"/>
    <mergeCell ref="B70:B71"/>
    <mergeCell ref="A72:A73"/>
    <mergeCell ref="A69:B69"/>
    <mergeCell ref="A58:B58"/>
    <mergeCell ref="B112:B113"/>
    <mergeCell ref="A87:B87"/>
    <mergeCell ref="B89:B91"/>
    <mergeCell ref="A125:A127"/>
    <mergeCell ref="B123:B124"/>
    <mergeCell ref="B96:B98"/>
    <mergeCell ref="A105:A108"/>
    <mergeCell ref="B105:B108"/>
    <mergeCell ref="A140:B140"/>
    <mergeCell ref="A93:A94"/>
    <mergeCell ref="C18:C20"/>
    <mergeCell ref="B25:B26"/>
    <mergeCell ref="A35:A37"/>
    <mergeCell ref="A171:A173"/>
    <mergeCell ref="B80:B81"/>
    <mergeCell ref="A82:A83"/>
    <mergeCell ref="A18:A20"/>
    <mergeCell ref="A89:A91"/>
    <mergeCell ref="A152:A154"/>
    <mergeCell ref="H3:I3"/>
    <mergeCell ref="H7:I7"/>
    <mergeCell ref="H4:I4"/>
    <mergeCell ref="H2:I2"/>
    <mergeCell ref="E4:F4"/>
    <mergeCell ref="H6:I6"/>
    <mergeCell ref="E2:F2"/>
    <mergeCell ref="O25:O26"/>
    <mergeCell ref="G21:H21"/>
    <mergeCell ref="G22:H22"/>
    <mergeCell ref="D19:G19"/>
    <mergeCell ref="I17:K17"/>
    <mergeCell ref="I16:J16"/>
    <mergeCell ref="O18:O20"/>
    <mergeCell ref="I23:K23"/>
    <mergeCell ref="O16:O17"/>
    <mergeCell ref="L17:M17"/>
    <mergeCell ref="O35:O37"/>
    <mergeCell ref="O32:O34"/>
    <mergeCell ref="I22:K22"/>
    <mergeCell ref="D23:E23"/>
    <mergeCell ref="L33:M33"/>
    <mergeCell ref="D22:E22"/>
    <mergeCell ref="O27:O29"/>
    <mergeCell ref="I26:K26"/>
    <mergeCell ref="D26:E26"/>
    <mergeCell ref="D24:F24"/>
    <mergeCell ref="A398:B398"/>
    <mergeCell ref="A560:A561"/>
    <mergeCell ref="B560:B561"/>
    <mergeCell ref="A27:A29"/>
    <mergeCell ref="A32:A34"/>
    <mergeCell ref="B18:B20"/>
    <mergeCell ref="B23:B24"/>
    <mergeCell ref="B21:C21"/>
    <mergeCell ref="B171:B173"/>
    <mergeCell ref="B161:B164"/>
    <mergeCell ref="A266:B266"/>
    <mergeCell ref="A310:B310"/>
    <mergeCell ref="F26:G26"/>
    <mergeCell ref="I30:K30"/>
    <mergeCell ref="I21:K21"/>
    <mergeCell ref="K15:M15"/>
    <mergeCell ref="B16:B17"/>
    <mergeCell ref="D21:E21"/>
    <mergeCell ref="D30:E30"/>
    <mergeCell ref="D27:E27"/>
    <mergeCell ref="A556:A557"/>
    <mergeCell ref="A564:A565"/>
    <mergeCell ref="B564:B565"/>
    <mergeCell ref="B556:B557"/>
    <mergeCell ref="A558:A559"/>
    <mergeCell ref="B558:B559"/>
    <mergeCell ref="B562:B563"/>
    <mergeCell ref="A228:A229"/>
    <mergeCell ref="A356:B356"/>
    <mergeCell ref="A562:A563"/>
    <mergeCell ref="A230:A232"/>
    <mergeCell ref="B230:B232"/>
    <mergeCell ref="A227:B227"/>
    <mergeCell ref="B219:B222"/>
    <mergeCell ref="B228:B229"/>
    <mergeCell ref="A216:A218"/>
    <mergeCell ref="A262:A263"/>
    <mergeCell ref="B262:B263"/>
    <mergeCell ref="A254:A255"/>
    <mergeCell ref="B216:B218"/>
    <mergeCell ref="A206:A208"/>
    <mergeCell ref="B206:B208"/>
    <mergeCell ref="B209:B211"/>
    <mergeCell ref="B214:C214"/>
    <mergeCell ref="A246:A247"/>
    <mergeCell ref="A219:A222"/>
    <mergeCell ref="B246:B247"/>
    <mergeCell ref="A237:A239"/>
    <mergeCell ref="B237:B239"/>
    <mergeCell ref="A240:A241"/>
    <mergeCell ref="B240:B241"/>
    <mergeCell ref="B254:B255"/>
    <mergeCell ref="A248:A249"/>
    <mergeCell ref="A256:A257"/>
    <mergeCell ref="A281:A283"/>
    <mergeCell ref="B281:B283"/>
    <mergeCell ref="A284:A285"/>
    <mergeCell ref="B284:B285"/>
    <mergeCell ref="A272:A273"/>
    <mergeCell ref="B272:B273"/>
    <mergeCell ref="A274:A275"/>
    <mergeCell ref="B274:B275"/>
    <mergeCell ref="B256:B257"/>
    <mergeCell ref="A292:A293"/>
    <mergeCell ref="B292:B293"/>
    <mergeCell ref="A294:A295"/>
    <mergeCell ref="B294:B295"/>
    <mergeCell ref="A286:A288"/>
    <mergeCell ref="B286:B288"/>
    <mergeCell ref="A303:A304"/>
    <mergeCell ref="B303:B304"/>
    <mergeCell ref="A305:A306"/>
    <mergeCell ref="B305:B306"/>
    <mergeCell ref="A296:A297"/>
    <mergeCell ref="B296:B297"/>
    <mergeCell ref="A322:A323"/>
    <mergeCell ref="B322:B323"/>
    <mergeCell ref="A313:A314"/>
    <mergeCell ref="B313:B314"/>
    <mergeCell ref="A315:A316"/>
    <mergeCell ref="B315:B316"/>
    <mergeCell ref="A324:A325"/>
    <mergeCell ref="B324:B325"/>
    <mergeCell ref="A326:A327"/>
    <mergeCell ref="B326:B327"/>
    <mergeCell ref="A328:A329"/>
    <mergeCell ref="B328:B329"/>
    <mergeCell ref="A336:A337"/>
    <mergeCell ref="B336:B337"/>
    <mergeCell ref="A338:A339"/>
    <mergeCell ref="B338:B339"/>
    <mergeCell ref="A330:A331"/>
    <mergeCell ref="B330:B331"/>
    <mergeCell ref="A332:A333"/>
    <mergeCell ref="B332:B333"/>
    <mergeCell ref="A334:A335"/>
    <mergeCell ref="B334:B335"/>
    <mergeCell ref="A354:A355"/>
    <mergeCell ref="B354:B355"/>
    <mergeCell ref="A345:A346"/>
    <mergeCell ref="B345:B346"/>
    <mergeCell ref="A347:A348"/>
    <mergeCell ref="B347:B348"/>
    <mergeCell ref="A364:A365"/>
    <mergeCell ref="B364:B365"/>
    <mergeCell ref="A366:A368"/>
    <mergeCell ref="B366:B368"/>
    <mergeCell ref="A357:A359"/>
    <mergeCell ref="B357:B359"/>
    <mergeCell ref="A378:A379"/>
    <mergeCell ref="B378:B379"/>
    <mergeCell ref="A373:A375"/>
    <mergeCell ref="B373:B375"/>
    <mergeCell ref="A376:A377"/>
    <mergeCell ref="B376:B377"/>
    <mergeCell ref="A385:A386"/>
    <mergeCell ref="B385:B386"/>
    <mergeCell ref="A387:A388"/>
    <mergeCell ref="B387:B388"/>
    <mergeCell ref="A383:A384"/>
    <mergeCell ref="B383:B384"/>
    <mergeCell ref="A552:A553"/>
    <mergeCell ref="B552:B553"/>
    <mergeCell ref="A500:A501"/>
    <mergeCell ref="B500:B501"/>
    <mergeCell ref="A502:A503"/>
    <mergeCell ref="B392:B393"/>
    <mergeCell ref="A394:A396"/>
    <mergeCell ref="B394:B396"/>
    <mergeCell ref="A438:B438"/>
    <mergeCell ref="A487:B487"/>
    <mergeCell ref="A554:A555"/>
    <mergeCell ref="B554:B555"/>
    <mergeCell ref="A264:A265"/>
    <mergeCell ref="B264:B265"/>
    <mergeCell ref="B405:B406"/>
    <mergeCell ref="A392:A393"/>
    <mergeCell ref="A551:B551"/>
    <mergeCell ref="A496:A497"/>
    <mergeCell ref="B496:B497"/>
    <mergeCell ref="A498:A499"/>
    <mergeCell ref="A411:A413"/>
    <mergeCell ref="B411:B413"/>
    <mergeCell ref="D541:E546"/>
    <mergeCell ref="A402:A404"/>
    <mergeCell ref="B402:B404"/>
    <mergeCell ref="A405:A406"/>
    <mergeCell ref="B498:B499"/>
    <mergeCell ref="A422:A423"/>
    <mergeCell ref="B422:B423"/>
    <mergeCell ref="A424:A425"/>
    <mergeCell ref="B424:B425"/>
    <mergeCell ref="A417:A418"/>
    <mergeCell ref="B417:B418"/>
    <mergeCell ref="A439:A440"/>
    <mergeCell ref="B439:B440"/>
    <mergeCell ref="A430:A431"/>
    <mergeCell ref="B430:B431"/>
    <mergeCell ref="A432:A433"/>
    <mergeCell ref="B432:B433"/>
    <mergeCell ref="A448:A450"/>
    <mergeCell ref="B448:B450"/>
    <mergeCell ref="A441:A442"/>
    <mergeCell ref="B441:B442"/>
    <mergeCell ref="A443:A444"/>
    <mergeCell ref="B443:B444"/>
    <mergeCell ref="A457:A458"/>
    <mergeCell ref="B457:B458"/>
    <mergeCell ref="A459:A460"/>
    <mergeCell ref="B459:B460"/>
    <mergeCell ref="A451:A452"/>
    <mergeCell ref="B451:B452"/>
    <mergeCell ref="A461:A462"/>
    <mergeCell ref="B461:B462"/>
    <mergeCell ref="A463:A464"/>
    <mergeCell ref="B463:B464"/>
    <mergeCell ref="A465:A466"/>
    <mergeCell ref="B465:B466"/>
    <mergeCell ref="A467:A468"/>
    <mergeCell ref="B467:B468"/>
    <mergeCell ref="A469:A470"/>
    <mergeCell ref="B469:B470"/>
    <mergeCell ref="A471:A472"/>
    <mergeCell ref="B471:B472"/>
    <mergeCell ref="A473:A474"/>
    <mergeCell ref="B473:B474"/>
    <mergeCell ref="A475:A476"/>
    <mergeCell ref="B475:B476"/>
    <mergeCell ref="A477:A478"/>
    <mergeCell ref="B477:B478"/>
    <mergeCell ref="A479:A480"/>
    <mergeCell ref="B479:B480"/>
    <mergeCell ref="A488:A489"/>
    <mergeCell ref="B488:B489"/>
    <mergeCell ref="A490:A491"/>
    <mergeCell ref="B490:B491"/>
    <mergeCell ref="A481:A482"/>
    <mergeCell ref="B481:B482"/>
    <mergeCell ref="A483:A484"/>
    <mergeCell ref="B483:B484"/>
    <mergeCell ref="A485:A486"/>
    <mergeCell ref="B485:B486"/>
    <mergeCell ref="A492:A493"/>
    <mergeCell ref="B492:B493"/>
    <mergeCell ref="A494:A495"/>
    <mergeCell ref="B494:B495"/>
    <mergeCell ref="B502:B503"/>
    <mergeCell ref="A504:A505"/>
    <mergeCell ref="B504:B505"/>
    <mergeCell ref="A506:A507"/>
    <mergeCell ref="B506:B507"/>
    <mergeCell ref="A508:A509"/>
    <mergeCell ref="B508:B509"/>
    <mergeCell ref="A510:A511"/>
    <mergeCell ref="B510:B511"/>
    <mergeCell ref="A512:A513"/>
    <mergeCell ref="B512:B513"/>
    <mergeCell ref="A514:A516"/>
    <mergeCell ref="B514:B516"/>
    <mergeCell ref="A517:A518"/>
    <mergeCell ref="B517:B518"/>
    <mergeCell ref="A519:A520"/>
    <mergeCell ref="B519:B520"/>
    <mergeCell ref="A521:A522"/>
    <mergeCell ref="B521:B522"/>
    <mergeCell ref="A523:A524"/>
    <mergeCell ref="B523:B524"/>
    <mergeCell ref="A525:A526"/>
    <mergeCell ref="B525:B526"/>
    <mergeCell ref="A527:A528"/>
    <mergeCell ref="B527:B528"/>
    <mergeCell ref="A529:A530"/>
    <mergeCell ref="B529:B530"/>
    <mergeCell ref="A531:A532"/>
    <mergeCell ref="B531:B532"/>
    <mergeCell ref="A533:A534"/>
    <mergeCell ref="B533:B534"/>
    <mergeCell ref="A535:A536"/>
    <mergeCell ref="B535:B536"/>
    <mergeCell ref="A537:A538"/>
    <mergeCell ref="B537:B538"/>
    <mergeCell ref="A539:A540"/>
    <mergeCell ref="B539:B540"/>
    <mergeCell ref="B547:B548"/>
    <mergeCell ref="A549:A550"/>
    <mergeCell ref="B549:B550"/>
    <mergeCell ref="A541:A542"/>
    <mergeCell ref="B541:B542"/>
    <mergeCell ref="A543:A544"/>
    <mergeCell ref="B543:B544"/>
    <mergeCell ref="A545:A546"/>
    <mergeCell ref="B545:B546"/>
    <mergeCell ref="A547:A548"/>
    <mergeCell ref="A109:A110"/>
    <mergeCell ref="B109:B110"/>
    <mergeCell ref="I86:K86"/>
    <mergeCell ref="D75:F75"/>
    <mergeCell ref="D82:E82"/>
    <mergeCell ref="D86:E86"/>
    <mergeCell ref="I76:K76"/>
    <mergeCell ref="F103:G103"/>
    <mergeCell ref="D77:E77"/>
    <mergeCell ref="I94:K94"/>
    <mergeCell ref="D103:E103"/>
    <mergeCell ref="D105:E105"/>
    <mergeCell ref="G84:H84"/>
    <mergeCell ref="I92:K92"/>
    <mergeCell ref="I102:K102"/>
    <mergeCell ref="G101:H101"/>
    <mergeCell ref="F95:G95"/>
    <mergeCell ref="F94:G94"/>
    <mergeCell ref="I105:K105"/>
    <mergeCell ref="F98:H99"/>
    <mergeCell ref="D109:E109"/>
    <mergeCell ref="I85:K85"/>
    <mergeCell ref="A566:A567"/>
    <mergeCell ref="B566:B567"/>
    <mergeCell ref="D236:F236"/>
    <mergeCell ref="G236:I236"/>
    <mergeCell ref="J236:K236"/>
    <mergeCell ref="D243:F243"/>
    <mergeCell ref="G243:I243"/>
    <mergeCell ref="J243:K243"/>
    <mergeCell ref="B586:B587"/>
    <mergeCell ref="A586:A587"/>
    <mergeCell ref="A568:A569"/>
    <mergeCell ref="B568:B569"/>
    <mergeCell ref="A570:A571"/>
    <mergeCell ref="B570:B571"/>
    <mergeCell ref="A572:A574"/>
    <mergeCell ref="B572:B574"/>
    <mergeCell ref="A575:A576"/>
    <mergeCell ref="B575:B576"/>
    <mergeCell ref="A577:A579"/>
    <mergeCell ref="B577:B579"/>
    <mergeCell ref="A580:A581"/>
    <mergeCell ref="B580:B581"/>
    <mergeCell ref="A613:A614"/>
    <mergeCell ref="A600:A601"/>
    <mergeCell ref="B600:B601"/>
    <mergeCell ref="A582:A583"/>
    <mergeCell ref="B582:B583"/>
    <mergeCell ref="A584:A585"/>
    <mergeCell ref="B584:B585"/>
    <mergeCell ref="B594:B595"/>
    <mergeCell ref="A596:A597"/>
    <mergeCell ref="B596:B597"/>
    <mergeCell ref="B607:B608"/>
    <mergeCell ref="A609:A610"/>
    <mergeCell ref="B609:B610"/>
    <mergeCell ref="A588:A589"/>
    <mergeCell ref="A592:A593"/>
    <mergeCell ref="B592:B593"/>
    <mergeCell ref="A594:A595"/>
    <mergeCell ref="B588:B589"/>
    <mergeCell ref="A590:A591"/>
    <mergeCell ref="B590:B591"/>
    <mergeCell ref="A607:A608"/>
    <mergeCell ref="A620:A621"/>
    <mergeCell ref="B620:B621"/>
    <mergeCell ref="A611:A612"/>
    <mergeCell ref="B611:B612"/>
    <mergeCell ref="A598:A599"/>
    <mergeCell ref="B598:B599"/>
    <mergeCell ref="B615:B616"/>
    <mergeCell ref="B613:B614"/>
    <mergeCell ref="A615:A616"/>
    <mergeCell ref="G308:I308"/>
    <mergeCell ref="A209:A211"/>
    <mergeCell ref="D300:F300"/>
    <mergeCell ref="D299:F299"/>
    <mergeCell ref="G251:I251"/>
    <mergeCell ref="D259:F259"/>
    <mergeCell ref="A618:A619"/>
    <mergeCell ref="B618:B619"/>
    <mergeCell ref="A617:B617"/>
    <mergeCell ref="A604:A606"/>
    <mergeCell ref="B604:B606"/>
    <mergeCell ref="A602:A603"/>
    <mergeCell ref="B602:B603"/>
    <mergeCell ref="J299:K299"/>
    <mergeCell ref="G269:I269"/>
    <mergeCell ref="J269:K269"/>
    <mergeCell ref="J277:K277"/>
    <mergeCell ref="G309:I309"/>
    <mergeCell ref="D301:F301"/>
    <mergeCell ref="G301:I301"/>
    <mergeCell ref="J301:K301"/>
    <mergeCell ref="D308:F308"/>
    <mergeCell ref="D291:F291"/>
    <mergeCell ref="J259:K259"/>
    <mergeCell ref="J251:K251"/>
    <mergeCell ref="D253:F253"/>
    <mergeCell ref="J279:K279"/>
    <mergeCell ref="D279:F279"/>
    <mergeCell ref="J261:K261"/>
    <mergeCell ref="J270:K270"/>
    <mergeCell ref="J278:K278"/>
    <mergeCell ref="G277:I277"/>
    <mergeCell ref="D270:F270"/>
    <mergeCell ref="G299:I299"/>
    <mergeCell ref="G260:I260"/>
    <mergeCell ref="J260:K260"/>
    <mergeCell ref="G291:I291"/>
    <mergeCell ref="D269:F269"/>
    <mergeCell ref="D268:F268"/>
    <mergeCell ref="J291:K291"/>
    <mergeCell ref="J290:K290"/>
    <mergeCell ref="D261:F261"/>
    <mergeCell ref="G261:I261"/>
    <mergeCell ref="D352:F352"/>
    <mergeCell ref="G352:I352"/>
    <mergeCell ref="J352:K352"/>
    <mergeCell ref="J309:K309"/>
    <mergeCell ref="D311:F311"/>
    <mergeCell ref="G311:I311"/>
    <mergeCell ref="J311:K311"/>
    <mergeCell ref="D320:F320"/>
    <mergeCell ref="J343:K343"/>
    <mergeCell ref="G350:I350"/>
    <mergeCell ref="D343:F343"/>
    <mergeCell ref="G343:I343"/>
    <mergeCell ref="J308:K308"/>
    <mergeCell ref="D309:F309"/>
    <mergeCell ref="D342:F342"/>
    <mergeCell ref="D318:F318"/>
    <mergeCell ref="G318:I318"/>
    <mergeCell ref="J318:K318"/>
    <mergeCell ref="J341:K341"/>
    <mergeCell ref="G342:I342"/>
    <mergeCell ref="I95:K95"/>
    <mergeCell ref="D152:E152"/>
    <mergeCell ref="D206:E206"/>
    <mergeCell ref="I207:J207"/>
    <mergeCell ref="G207:H207"/>
    <mergeCell ref="D290:F290"/>
    <mergeCell ref="G290:I290"/>
    <mergeCell ref="G109:H109"/>
    <mergeCell ref="D97:M97"/>
    <mergeCell ref="G259:I259"/>
    <mergeCell ref="L88:M88"/>
    <mergeCell ref="D90:E90"/>
    <mergeCell ref="G160:I160"/>
    <mergeCell ref="I111:K111"/>
    <mergeCell ref="J215:K215"/>
    <mergeCell ref="J213:K213"/>
    <mergeCell ref="J205:K205"/>
    <mergeCell ref="I88:K88"/>
    <mergeCell ref="I90:K90"/>
    <mergeCell ref="I96:K96"/>
    <mergeCell ref="R117:S117"/>
    <mergeCell ref="D118:E118"/>
    <mergeCell ref="D88:E88"/>
    <mergeCell ref="K134:L134"/>
    <mergeCell ref="K145:M145"/>
    <mergeCell ref="G208:I208"/>
    <mergeCell ref="O152:O154"/>
    <mergeCell ref="J203:K203"/>
    <mergeCell ref="J149:K149"/>
    <mergeCell ref="J160:K160"/>
    <mergeCell ref="D100:M100"/>
    <mergeCell ref="D95:E95"/>
    <mergeCell ref="G515:I515"/>
    <mergeCell ref="G603:I603"/>
    <mergeCell ref="G355:I355"/>
    <mergeCell ref="G404:I404"/>
    <mergeCell ref="G431:I431"/>
    <mergeCell ref="G346:G348"/>
    <mergeCell ref="G516:G517"/>
    <mergeCell ref="G501:I501"/>
    <mergeCell ref="I171:J171"/>
    <mergeCell ref="G172:H172"/>
    <mergeCell ref="D229:E230"/>
    <mergeCell ref="D224:F224"/>
    <mergeCell ref="D341:F341"/>
    <mergeCell ref="G341:I341"/>
    <mergeCell ref="I217:J217"/>
    <mergeCell ref="G320:I320"/>
    <mergeCell ref="O196:O199"/>
    <mergeCell ref="G282:I282"/>
    <mergeCell ref="G222:I222"/>
    <mergeCell ref="G279:I279"/>
    <mergeCell ref="J245:K245"/>
    <mergeCell ref="I197:J197"/>
    <mergeCell ref="K207:M207"/>
    <mergeCell ref="J202:K202"/>
    <mergeCell ref="G253:I253"/>
    <mergeCell ref="G202:I202"/>
    <mergeCell ref="D196:E196"/>
    <mergeCell ref="O161:O164"/>
    <mergeCell ref="D162:F162"/>
    <mergeCell ref="O171:O173"/>
    <mergeCell ref="D161:E161"/>
    <mergeCell ref="I162:J162"/>
    <mergeCell ref="G162:H162"/>
    <mergeCell ref="K162:M162"/>
    <mergeCell ref="A177:A179"/>
    <mergeCell ref="O177:O179"/>
    <mergeCell ref="B184:B185"/>
    <mergeCell ref="B188:B189"/>
    <mergeCell ref="J182:K182"/>
    <mergeCell ref="G187:H187"/>
    <mergeCell ref="K187:M187"/>
    <mergeCell ref="F184:F189"/>
    <mergeCell ref="D182:F182"/>
    <mergeCell ref="G177:H177"/>
    <mergeCell ref="K189:M189"/>
    <mergeCell ref="G219:H219"/>
    <mergeCell ref="I220:J220"/>
    <mergeCell ref="D213:F213"/>
    <mergeCell ref="D289:F289"/>
    <mergeCell ref="G289:I289"/>
    <mergeCell ref="J289:K289"/>
    <mergeCell ref="D244:F244"/>
    <mergeCell ref="G244:I244"/>
    <mergeCell ref="J244:K244"/>
    <mergeCell ref="K229:M229"/>
    <mergeCell ref="I187:J187"/>
    <mergeCell ref="I200:J200"/>
    <mergeCell ref="K201:M201"/>
    <mergeCell ref="D194:F194"/>
    <mergeCell ref="J194:K194"/>
    <mergeCell ref="G193:I193"/>
    <mergeCell ref="O209:O211"/>
    <mergeCell ref="D171:E171"/>
    <mergeCell ref="I175:J175"/>
    <mergeCell ref="K175:M175"/>
    <mergeCell ref="D216:E216"/>
    <mergeCell ref="G209:H209"/>
    <mergeCell ref="K210:M210"/>
    <mergeCell ref="I189:J189"/>
    <mergeCell ref="G189:H189"/>
    <mergeCell ref="J148:K148"/>
    <mergeCell ref="G148:I148"/>
    <mergeCell ref="G149:I149"/>
    <mergeCell ref="G153:H153"/>
    <mergeCell ref="G195:I195"/>
    <mergeCell ref="G194:I194"/>
    <mergeCell ref="J158:K158"/>
    <mergeCell ref="J159:K159"/>
    <mergeCell ref="G151:I151"/>
    <mergeCell ref="G158:I158"/>
    <mergeCell ref="J151:K151"/>
    <mergeCell ref="G167:I167"/>
    <mergeCell ref="K153:M153"/>
    <mergeCell ref="G215:I215"/>
    <mergeCell ref="G224:I224"/>
    <mergeCell ref="G226:I226"/>
    <mergeCell ref="G159:I159"/>
    <mergeCell ref="G168:I168"/>
    <mergeCell ref="G182:I182"/>
    <mergeCell ref="G203:I203"/>
    <mergeCell ref="G170:I170"/>
    <mergeCell ref="G180:I180"/>
    <mergeCell ref="H117:H118"/>
    <mergeCell ref="A155:A156"/>
    <mergeCell ref="B155:B156"/>
    <mergeCell ref="A165:A166"/>
    <mergeCell ref="B165:B166"/>
    <mergeCell ref="B149:C149"/>
    <mergeCell ref="A128:B128"/>
    <mergeCell ref="D125:F125"/>
    <mergeCell ref="D159:F159"/>
    <mergeCell ref="A115:A116"/>
    <mergeCell ref="B115:B116"/>
    <mergeCell ref="D116:E116"/>
    <mergeCell ref="D164:E164"/>
    <mergeCell ref="D117:E117"/>
    <mergeCell ref="D158:F158"/>
    <mergeCell ref="D151:F151"/>
    <mergeCell ref="A146:A147"/>
    <mergeCell ref="D175:E175"/>
    <mergeCell ref="D167:F167"/>
    <mergeCell ref="D168:F168"/>
    <mergeCell ref="B152:B154"/>
    <mergeCell ref="D149:F149"/>
    <mergeCell ref="B194:C194"/>
    <mergeCell ref="D205:F205"/>
    <mergeCell ref="B177:B179"/>
    <mergeCell ref="D178:E178"/>
    <mergeCell ref="O186:O187"/>
    <mergeCell ref="O188:O189"/>
    <mergeCell ref="O190:O192"/>
    <mergeCell ref="O206:O208"/>
    <mergeCell ref="G368:I368"/>
    <mergeCell ref="G217:H217"/>
    <mergeCell ref="G205:I205"/>
    <mergeCell ref="G213:I213"/>
    <mergeCell ref="O219:O222"/>
    <mergeCell ref="G232:H232"/>
    <mergeCell ref="O216:O218"/>
    <mergeCell ref="O228:O229"/>
    <mergeCell ref="O230:O232"/>
    <mergeCell ref="O237:O239"/>
    <mergeCell ref="O240:O241"/>
    <mergeCell ref="O246:O247"/>
    <mergeCell ref="O286:O288"/>
    <mergeCell ref="O294:O295"/>
    <mergeCell ref="O296:O297"/>
    <mergeCell ref="O254:O255"/>
    <mergeCell ref="O256:O257"/>
    <mergeCell ref="O262:O263"/>
    <mergeCell ref="O264:O265"/>
    <mergeCell ref="O272:O273"/>
    <mergeCell ref="G283:G286"/>
    <mergeCell ref="D179:M179"/>
    <mergeCell ref="D288:M288"/>
    <mergeCell ref="D192:M192"/>
    <mergeCell ref="O200:O201"/>
    <mergeCell ref="O184:O185"/>
    <mergeCell ref="G198:I198"/>
    <mergeCell ref="O274:O275"/>
    <mergeCell ref="O281:O283"/>
    <mergeCell ref="O284:O285"/>
    <mergeCell ref="G450:I450"/>
    <mergeCell ref="G514:I514"/>
    <mergeCell ref="G574:I574"/>
    <mergeCell ref="G606:I606"/>
    <mergeCell ref="O303:O304"/>
    <mergeCell ref="O305:O306"/>
    <mergeCell ref="G359:I359"/>
    <mergeCell ref="I346:I348"/>
    <mergeCell ref="I457:I460"/>
    <mergeCell ref="G345:I345"/>
    <mergeCell ref="B414:B416"/>
    <mergeCell ref="A414:A416"/>
    <mergeCell ref="G185:I185"/>
    <mergeCell ref="G191:I191"/>
    <mergeCell ref="G199:I199"/>
    <mergeCell ref="G239:I239"/>
    <mergeCell ref="G281:I281"/>
    <mergeCell ref="G375:I375"/>
    <mergeCell ref="G413:I413"/>
    <mergeCell ref="G396:I396"/>
    <mergeCell ref="G650:I650"/>
    <mergeCell ref="G163:I163"/>
    <mergeCell ref="D708:E708"/>
    <mergeCell ref="D718:E718"/>
    <mergeCell ref="I153:J153"/>
    <mergeCell ref="I174:J174"/>
    <mergeCell ref="G403:I403"/>
    <mergeCell ref="G579:I579"/>
    <mergeCell ref="G636:I636"/>
    <mergeCell ref="G665:I665"/>
  </mergeCells>
  <printOptions/>
  <pageMargins left="0.22" right="0.37" top="0.35" bottom="0.22" header="0.21" footer="0.14"/>
  <pageSetup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70" zoomScaleNormal="70" zoomScalePageLayoutView="0" workbookViewId="0" topLeftCell="A7">
      <selection activeCell="I15" sqref="I15"/>
    </sheetView>
  </sheetViews>
  <sheetFormatPr defaultColWidth="9.00390625" defaultRowHeight="13.5"/>
  <cols>
    <col min="1" max="1" width="3.50390625" style="14" customWidth="1"/>
    <col min="2" max="2" width="38.25390625" style="14" bestFit="1" customWidth="1"/>
    <col min="3" max="5" width="9.00390625" style="15" customWidth="1"/>
    <col min="6" max="6" width="4.50390625" style="15" bestFit="1" customWidth="1"/>
    <col min="7" max="9" width="9.00390625" style="15" customWidth="1"/>
    <col min="10" max="10" width="8.875" style="15" customWidth="1"/>
    <col min="11" max="11" width="4.50390625" style="14" bestFit="1" customWidth="1"/>
    <col min="12" max="16384" width="9.00390625" style="14" customWidth="1"/>
  </cols>
  <sheetData>
    <row r="1" spans="2:10" ht="13.5">
      <c r="B1" s="583" t="s">
        <v>150</v>
      </c>
      <c r="C1" s="585" t="s">
        <v>151</v>
      </c>
      <c r="D1" s="579"/>
      <c r="E1" s="574" t="s">
        <v>152</v>
      </c>
      <c r="F1" s="576" t="s">
        <v>153</v>
      </c>
      <c r="G1" s="106" t="s">
        <v>154</v>
      </c>
      <c r="H1" s="578" t="s">
        <v>155</v>
      </c>
      <c r="I1" s="579"/>
      <c r="J1" s="95" t="s">
        <v>156</v>
      </c>
    </row>
    <row r="2" spans="2:10" ht="14.25" thickBot="1">
      <c r="B2" s="584"/>
      <c r="C2" s="70" t="s">
        <v>334</v>
      </c>
      <c r="D2" s="105" t="s">
        <v>335</v>
      </c>
      <c r="E2" s="575"/>
      <c r="F2" s="577"/>
      <c r="G2" s="107"/>
      <c r="H2" s="71" t="s">
        <v>334</v>
      </c>
      <c r="I2" s="108" t="s">
        <v>335</v>
      </c>
      <c r="J2" s="96"/>
    </row>
    <row r="3" spans="1:11" ht="24.75" customHeight="1" thickTop="1">
      <c r="A3" s="15">
        <v>1</v>
      </c>
      <c r="B3" s="94" t="s">
        <v>348</v>
      </c>
      <c r="C3" s="84"/>
      <c r="D3" s="141">
        <v>1</v>
      </c>
      <c r="E3" s="85"/>
      <c r="F3" s="85"/>
      <c r="G3" s="85">
        <v>1</v>
      </c>
      <c r="H3" s="143" t="s">
        <v>370</v>
      </c>
      <c r="I3" s="86"/>
      <c r="J3" s="580">
        <v>1</v>
      </c>
      <c r="K3" s="16"/>
    </row>
    <row r="4" spans="1:11" ht="24.75" customHeight="1">
      <c r="A4" s="15"/>
      <c r="B4" s="94" t="s">
        <v>349</v>
      </c>
      <c r="C4" s="93"/>
      <c r="D4" s="74"/>
      <c r="E4" s="72"/>
      <c r="F4" s="72"/>
      <c r="G4" s="72">
        <v>1</v>
      </c>
      <c r="H4" s="73"/>
      <c r="I4" s="73"/>
      <c r="J4" s="581"/>
      <c r="K4" s="16"/>
    </row>
    <row r="5" spans="1:10" ht="24.75" customHeight="1">
      <c r="A5" s="15">
        <v>2</v>
      </c>
      <c r="B5" s="17" t="s">
        <v>157</v>
      </c>
      <c r="C5" s="87"/>
      <c r="D5" s="74"/>
      <c r="E5" s="75"/>
      <c r="F5" s="75"/>
      <c r="G5" s="75"/>
      <c r="H5" s="143" t="s">
        <v>371</v>
      </c>
      <c r="I5" s="76"/>
      <c r="J5" s="77"/>
    </row>
    <row r="6" spans="1:11" ht="24.75" customHeight="1">
      <c r="A6" s="572">
        <v>3</v>
      </c>
      <c r="B6" s="19" t="s">
        <v>158</v>
      </c>
      <c r="C6" s="87"/>
      <c r="D6" s="74">
        <v>1</v>
      </c>
      <c r="E6" s="75"/>
      <c r="F6" s="75">
        <v>1</v>
      </c>
      <c r="G6" s="75">
        <v>1</v>
      </c>
      <c r="H6" s="75"/>
      <c r="I6" s="76"/>
      <c r="J6" s="77"/>
      <c r="K6" s="573"/>
    </row>
    <row r="7" spans="1:11" ht="24.75" customHeight="1">
      <c r="A7" s="572"/>
      <c r="B7" s="19" t="s">
        <v>336</v>
      </c>
      <c r="C7" s="143" t="s">
        <v>373</v>
      </c>
      <c r="D7" s="74"/>
      <c r="E7" s="75"/>
      <c r="F7" s="75">
        <v>1</v>
      </c>
      <c r="G7" s="75">
        <v>1</v>
      </c>
      <c r="H7" s="75"/>
      <c r="I7" s="76"/>
      <c r="J7" s="77"/>
      <c r="K7" s="573"/>
    </row>
    <row r="8" spans="1:10" ht="24.75" customHeight="1">
      <c r="A8" s="15">
        <v>4</v>
      </c>
      <c r="B8" s="17" t="s">
        <v>159</v>
      </c>
      <c r="C8" s="143" t="s">
        <v>377</v>
      </c>
      <c r="D8" s="74"/>
      <c r="E8" s="75"/>
      <c r="F8" s="75"/>
      <c r="G8" s="101">
        <v>1</v>
      </c>
      <c r="H8" s="75"/>
      <c r="I8" s="76"/>
      <c r="J8" s="77"/>
    </row>
    <row r="9" spans="1:10" ht="24.75" customHeight="1">
      <c r="A9" s="15">
        <v>5</v>
      </c>
      <c r="B9" s="17" t="s">
        <v>160</v>
      </c>
      <c r="C9" s="87"/>
      <c r="D9" s="74">
        <v>1</v>
      </c>
      <c r="E9" s="143" t="s">
        <v>376</v>
      </c>
      <c r="F9" s="75"/>
      <c r="G9" s="75"/>
      <c r="H9" s="75"/>
      <c r="I9" s="100">
        <v>1</v>
      </c>
      <c r="J9" s="77"/>
    </row>
    <row r="10" spans="1:10" ht="24.75" customHeight="1">
      <c r="A10" s="15">
        <v>6</v>
      </c>
      <c r="B10" s="17" t="s">
        <v>161</v>
      </c>
      <c r="C10" s="97">
        <v>1</v>
      </c>
      <c r="D10" s="74"/>
      <c r="E10" s="75"/>
      <c r="F10" s="75"/>
      <c r="G10" s="101">
        <v>1</v>
      </c>
      <c r="H10" s="75"/>
      <c r="I10" s="76"/>
      <c r="J10" s="77"/>
    </row>
    <row r="11" spans="1:10" ht="24.75" customHeight="1">
      <c r="A11" s="15">
        <v>7</v>
      </c>
      <c r="B11" s="17" t="s">
        <v>162</v>
      </c>
      <c r="C11" s="87"/>
      <c r="D11" s="74">
        <v>1</v>
      </c>
      <c r="E11" s="75"/>
      <c r="F11" s="75"/>
      <c r="G11" s="75"/>
      <c r="H11" s="75"/>
      <c r="I11" s="76"/>
      <c r="J11" s="77"/>
    </row>
    <row r="12" spans="1:10" ht="24.75" customHeight="1">
      <c r="A12" s="15">
        <v>8</v>
      </c>
      <c r="B12" s="17" t="s">
        <v>163</v>
      </c>
      <c r="C12" s="97">
        <v>1</v>
      </c>
      <c r="D12" s="74"/>
      <c r="E12" s="75"/>
      <c r="F12" s="75"/>
      <c r="G12" s="75"/>
      <c r="H12" s="75"/>
      <c r="I12" s="76"/>
      <c r="J12" s="77"/>
    </row>
    <row r="13" spans="1:11" ht="24.75" customHeight="1">
      <c r="A13" s="572">
        <v>9</v>
      </c>
      <c r="B13" s="19" t="s">
        <v>339</v>
      </c>
      <c r="C13" s="97">
        <v>1</v>
      </c>
      <c r="D13" s="74"/>
      <c r="E13" s="138">
        <v>1</v>
      </c>
      <c r="F13" s="144">
        <v>1</v>
      </c>
      <c r="G13" s="139">
        <v>1</v>
      </c>
      <c r="H13" s="75"/>
      <c r="I13" s="139">
        <v>1</v>
      </c>
      <c r="J13" s="77"/>
      <c r="K13" s="582"/>
    </row>
    <row r="14" spans="1:11" ht="24.75" customHeight="1">
      <c r="A14" s="572"/>
      <c r="B14" s="19" t="s">
        <v>340</v>
      </c>
      <c r="C14" s="87"/>
      <c r="D14" s="75">
        <v>1</v>
      </c>
      <c r="E14" s="75"/>
      <c r="F14" s="75"/>
      <c r="G14" s="75"/>
      <c r="H14" s="75"/>
      <c r="I14" s="75"/>
      <c r="J14" s="77"/>
      <c r="K14" s="582"/>
    </row>
    <row r="15" spans="1:10" ht="24.75" customHeight="1">
      <c r="A15" s="15">
        <v>10</v>
      </c>
      <c r="B15" s="17" t="s">
        <v>164</v>
      </c>
      <c r="C15" s="87"/>
      <c r="D15" s="74">
        <v>1</v>
      </c>
      <c r="E15" s="98">
        <v>1</v>
      </c>
      <c r="F15" s="75"/>
      <c r="G15" s="101">
        <v>1</v>
      </c>
      <c r="H15" s="75"/>
      <c r="I15" s="100">
        <v>1</v>
      </c>
      <c r="J15" s="77"/>
    </row>
    <row r="16" spans="1:10" ht="24.75" customHeight="1">
      <c r="A16" s="15">
        <v>11</v>
      </c>
      <c r="B16" s="17" t="s">
        <v>165</v>
      </c>
      <c r="C16" s="143" t="s">
        <v>372</v>
      </c>
      <c r="D16" s="74"/>
      <c r="E16" s="75"/>
      <c r="F16" s="75"/>
      <c r="G16" s="75"/>
      <c r="H16" s="75"/>
      <c r="I16" s="76"/>
      <c r="J16" s="77"/>
    </row>
    <row r="17" spans="1:10" ht="24.75" customHeight="1">
      <c r="A17" s="15">
        <v>12</v>
      </c>
      <c r="B17" s="17" t="s">
        <v>346</v>
      </c>
      <c r="C17" s="87"/>
      <c r="D17" s="137">
        <v>1</v>
      </c>
      <c r="E17" s="138">
        <v>1</v>
      </c>
      <c r="F17" s="137">
        <v>1</v>
      </c>
      <c r="G17" s="139">
        <v>1</v>
      </c>
      <c r="H17" s="143" t="s">
        <v>370</v>
      </c>
      <c r="I17" s="76"/>
      <c r="J17" s="77"/>
    </row>
    <row r="18" spans="1:10" ht="24.75" customHeight="1">
      <c r="A18" s="15"/>
      <c r="B18" s="17" t="s">
        <v>347</v>
      </c>
      <c r="C18" s="87"/>
      <c r="D18" s="74"/>
      <c r="E18" s="74"/>
      <c r="F18" s="74"/>
      <c r="G18" s="74"/>
      <c r="H18" s="74"/>
      <c r="I18" s="100">
        <v>1</v>
      </c>
      <c r="J18" s="77"/>
    </row>
    <row r="19" spans="1:10" ht="24.75" customHeight="1">
      <c r="A19" s="15">
        <v>13</v>
      </c>
      <c r="B19" s="17" t="s">
        <v>166</v>
      </c>
      <c r="C19" s="97">
        <v>1</v>
      </c>
      <c r="D19" s="74"/>
      <c r="E19" s="75"/>
      <c r="F19" s="75">
        <v>1</v>
      </c>
      <c r="G19" s="101">
        <v>1</v>
      </c>
      <c r="H19" s="143" t="s">
        <v>371</v>
      </c>
      <c r="I19" s="76"/>
      <c r="J19" s="77"/>
    </row>
    <row r="20" spans="1:10" ht="24.75" customHeight="1">
      <c r="A20" s="15">
        <v>14</v>
      </c>
      <c r="B20" s="145" t="s">
        <v>167</v>
      </c>
      <c r="C20" s="146">
        <v>0</v>
      </c>
      <c r="D20" s="147"/>
      <c r="E20" s="148">
        <v>0</v>
      </c>
      <c r="F20" s="148"/>
      <c r="G20" s="148"/>
      <c r="H20" s="148">
        <v>0</v>
      </c>
      <c r="I20" s="149"/>
      <c r="J20" s="150"/>
    </row>
    <row r="21" spans="1:10" ht="24.75" customHeight="1">
      <c r="A21" s="15">
        <v>15</v>
      </c>
      <c r="B21" s="17" t="s">
        <v>168</v>
      </c>
      <c r="C21" s="87"/>
      <c r="D21" s="74">
        <v>1</v>
      </c>
      <c r="E21" s="75"/>
      <c r="F21" s="75"/>
      <c r="G21" s="75"/>
      <c r="H21" s="75"/>
      <c r="I21" s="76"/>
      <c r="J21" s="77"/>
    </row>
    <row r="22" spans="1:10" ht="24.75" customHeight="1">
      <c r="A22" s="15">
        <v>16</v>
      </c>
      <c r="B22" s="17" t="s">
        <v>169</v>
      </c>
      <c r="C22" s="87"/>
      <c r="D22" s="74"/>
      <c r="E22" s="75"/>
      <c r="F22" s="75"/>
      <c r="G22" s="75"/>
      <c r="H22" s="75"/>
      <c r="I22" s="76"/>
      <c r="J22" s="77"/>
    </row>
    <row r="23" spans="1:10" ht="24.75" customHeight="1">
      <c r="A23" s="15">
        <v>17</v>
      </c>
      <c r="B23" s="17" t="s">
        <v>170</v>
      </c>
      <c r="C23" s="97">
        <v>1</v>
      </c>
      <c r="D23" s="74"/>
      <c r="E23" s="75"/>
      <c r="F23" s="75">
        <v>1</v>
      </c>
      <c r="G23" s="75"/>
      <c r="H23" s="75"/>
      <c r="I23" s="76"/>
      <c r="J23" s="77"/>
    </row>
    <row r="24" spans="1:10" ht="24.75" customHeight="1">
      <c r="A24" s="15">
        <v>18</v>
      </c>
      <c r="B24" s="17" t="s">
        <v>338</v>
      </c>
      <c r="C24" s="143" t="s">
        <v>378</v>
      </c>
      <c r="D24" s="74"/>
      <c r="E24" s="75"/>
      <c r="F24" s="75"/>
      <c r="G24" s="139">
        <v>1</v>
      </c>
      <c r="H24" s="143" t="s">
        <v>375</v>
      </c>
      <c r="I24" s="76"/>
      <c r="J24" s="77"/>
    </row>
    <row r="25" spans="1:10" ht="24.75" customHeight="1">
      <c r="A25" s="15"/>
      <c r="B25" s="17" t="s">
        <v>337</v>
      </c>
      <c r="C25" s="87"/>
      <c r="D25" s="74">
        <v>1</v>
      </c>
      <c r="E25" s="75"/>
      <c r="F25" s="75"/>
      <c r="G25" s="75"/>
      <c r="H25" s="75"/>
      <c r="I25" s="76"/>
      <c r="J25" s="77"/>
    </row>
    <row r="26" spans="1:11" ht="24.75" customHeight="1">
      <c r="A26" s="15">
        <v>19</v>
      </c>
      <c r="B26" s="17" t="s">
        <v>344</v>
      </c>
      <c r="C26" s="87"/>
      <c r="D26" s="74"/>
      <c r="E26" s="75"/>
      <c r="F26" s="75"/>
      <c r="G26" s="137">
        <v>1</v>
      </c>
      <c r="H26" s="98">
        <v>1</v>
      </c>
      <c r="I26" s="76"/>
      <c r="J26" s="140">
        <v>1</v>
      </c>
      <c r="K26" s="18"/>
    </row>
    <row r="27" spans="1:11" ht="24.75" customHeight="1">
      <c r="A27" s="15"/>
      <c r="B27" s="17" t="s">
        <v>345</v>
      </c>
      <c r="C27" s="87"/>
      <c r="D27" s="74"/>
      <c r="E27" s="75"/>
      <c r="F27" s="75"/>
      <c r="G27" s="75"/>
      <c r="H27" s="75"/>
      <c r="I27" s="102">
        <v>1</v>
      </c>
      <c r="J27" s="77"/>
      <c r="K27" s="18"/>
    </row>
    <row r="28" spans="1:10" ht="24.75" customHeight="1">
      <c r="A28" s="15">
        <v>20</v>
      </c>
      <c r="B28" s="17" t="s">
        <v>171</v>
      </c>
      <c r="C28" s="87"/>
      <c r="D28" s="74"/>
      <c r="E28" s="75"/>
      <c r="F28" s="75"/>
      <c r="G28" s="75">
        <v>1</v>
      </c>
      <c r="H28" s="75"/>
      <c r="I28" s="102">
        <v>1</v>
      </c>
      <c r="J28" s="77">
        <v>1</v>
      </c>
    </row>
    <row r="29" spans="1:11" ht="24.75" customHeight="1">
      <c r="A29" s="572">
        <v>21</v>
      </c>
      <c r="B29" s="19" t="s">
        <v>341</v>
      </c>
      <c r="C29" s="87"/>
      <c r="D29" s="74">
        <v>1</v>
      </c>
      <c r="E29" s="75"/>
      <c r="F29" s="137">
        <v>1</v>
      </c>
      <c r="G29" s="139">
        <v>1</v>
      </c>
      <c r="H29" s="143" t="s">
        <v>372</v>
      </c>
      <c r="I29" s="76"/>
      <c r="J29" s="77"/>
      <c r="K29" s="16"/>
    </row>
    <row r="30" spans="1:11" ht="24.75" customHeight="1">
      <c r="A30" s="572"/>
      <c r="B30" s="19" t="s">
        <v>342</v>
      </c>
      <c r="C30" s="143" t="s">
        <v>378</v>
      </c>
      <c r="D30" s="74"/>
      <c r="E30" s="75"/>
      <c r="F30" s="75"/>
      <c r="G30" s="75"/>
      <c r="H30" s="75"/>
      <c r="I30" s="76"/>
      <c r="J30" s="77"/>
      <c r="K30" s="16"/>
    </row>
    <row r="31" spans="1:11" ht="24.75" customHeight="1">
      <c r="A31" s="89"/>
      <c r="B31" s="19" t="s">
        <v>343</v>
      </c>
      <c r="C31" s="90"/>
      <c r="D31" s="78"/>
      <c r="E31" s="143" t="s">
        <v>374</v>
      </c>
      <c r="F31" s="91"/>
      <c r="G31" s="103">
        <v>1</v>
      </c>
      <c r="H31" s="91"/>
      <c r="I31" s="79"/>
      <c r="J31" s="92"/>
      <c r="K31" s="16"/>
    </row>
    <row r="32" spans="1:10" ht="24.75" customHeight="1" thickBot="1">
      <c r="A32" s="15">
        <v>22</v>
      </c>
      <c r="B32" s="19" t="s">
        <v>172</v>
      </c>
      <c r="C32" s="88"/>
      <c r="D32" s="80">
        <v>1</v>
      </c>
      <c r="E32" s="99">
        <v>1</v>
      </c>
      <c r="F32" s="81"/>
      <c r="G32" s="81"/>
      <c r="H32" s="81"/>
      <c r="I32" s="104">
        <v>1</v>
      </c>
      <c r="J32" s="82"/>
    </row>
    <row r="33" spans="1:11" ht="27" customHeight="1" thickBot="1" thickTop="1">
      <c r="A33" s="15"/>
      <c r="B33" s="20" t="s">
        <v>173</v>
      </c>
      <c r="C33" s="83">
        <f aca="true" t="shared" si="0" ref="C33:J33">SUM(C3:C32)</f>
        <v>5</v>
      </c>
      <c r="D33" s="83">
        <f t="shared" si="0"/>
        <v>11</v>
      </c>
      <c r="E33" s="83">
        <f t="shared" si="0"/>
        <v>4</v>
      </c>
      <c r="F33" s="83">
        <f t="shared" si="0"/>
        <v>7</v>
      </c>
      <c r="G33" s="83">
        <f t="shared" si="0"/>
        <v>15</v>
      </c>
      <c r="H33" s="83">
        <f t="shared" si="0"/>
        <v>1</v>
      </c>
      <c r="I33" s="83">
        <f t="shared" si="0"/>
        <v>7</v>
      </c>
      <c r="J33" s="83">
        <f t="shared" si="0"/>
        <v>3</v>
      </c>
      <c r="K33" s="21">
        <f>SUM(C33:J33)</f>
        <v>53</v>
      </c>
    </row>
    <row r="34" spans="2:10" ht="28.5">
      <c r="B34" s="22"/>
      <c r="C34" s="23"/>
      <c r="D34" s="23"/>
      <c r="E34" s="23"/>
      <c r="F34" s="23"/>
      <c r="G34" s="23"/>
      <c r="H34" s="23"/>
      <c r="I34" s="23"/>
      <c r="J34" s="23"/>
    </row>
    <row r="37" spans="5:10" ht="13.5">
      <c r="E37" s="14"/>
      <c r="F37" s="14"/>
      <c r="G37" s="14"/>
      <c r="H37" s="14"/>
      <c r="I37" s="14"/>
      <c r="J37" s="14"/>
    </row>
  </sheetData>
  <sheetProtection/>
  <mergeCells count="11">
    <mergeCell ref="A6:A7"/>
    <mergeCell ref="A29:A30"/>
    <mergeCell ref="A13:A14"/>
    <mergeCell ref="K6:K7"/>
    <mergeCell ref="E1:E2"/>
    <mergeCell ref="F1:F2"/>
    <mergeCell ref="H1:I1"/>
    <mergeCell ref="J3:J4"/>
    <mergeCell ref="K13:K14"/>
    <mergeCell ref="B1:B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9:H23"/>
  <sheetViews>
    <sheetView zoomScalePageLayoutView="0" workbookViewId="0" topLeftCell="A3">
      <selection activeCell="G21" sqref="G21"/>
    </sheetView>
  </sheetViews>
  <sheetFormatPr defaultColWidth="9.00390625" defaultRowHeight="13.5"/>
  <sheetData>
    <row r="19" spans="3:7" ht="13.5">
      <c r="C19">
        <v>4070</v>
      </c>
      <c r="D19">
        <v>2035</v>
      </c>
      <c r="F19">
        <v>10020</v>
      </c>
      <c r="G19">
        <v>5005</v>
      </c>
    </row>
    <row r="20" spans="3:7" ht="13.5">
      <c r="C20">
        <v>550</v>
      </c>
      <c r="D20">
        <v>275</v>
      </c>
      <c r="F20">
        <v>550</v>
      </c>
      <c r="G20">
        <v>550</v>
      </c>
    </row>
    <row r="21" spans="3:7" ht="13.5">
      <c r="C21">
        <v>1060</v>
      </c>
      <c r="D21">
        <v>660</v>
      </c>
      <c r="F21">
        <f>SUM(F19:F20)</f>
        <v>10570</v>
      </c>
      <c r="G21">
        <f>SUM(G19:G20)</f>
        <v>5555</v>
      </c>
    </row>
    <row r="22" spans="3:8" ht="13.5">
      <c r="C22">
        <v>2040</v>
      </c>
      <c r="D22">
        <v>2040</v>
      </c>
      <c r="F22">
        <f>F21*5</f>
        <v>52850</v>
      </c>
      <c r="G22">
        <f>G21*35</f>
        <v>194425</v>
      </c>
      <c r="H22">
        <f>SUM(F22:G22)</f>
        <v>247275</v>
      </c>
    </row>
    <row r="23" spans="3:4" ht="13.5">
      <c r="C23">
        <f>SUM(C19:C22)</f>
        <v>7720</v>
      </c>
      <c r="D23">
        <f>SUM(D19:D22)</f>
        <v>5010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seto.sc-dream@tg.commufa.jp</cp:lastModifiedBy>
  <cp:lastPrinted>2023-08-11T12:07:42Z</cp:lastPrinted>
  <dcterms:created xsi:type="dcterms:W3CDTF">1997-01-08T22:48:59Z</dcterms:created>
  <dcterms:modified xsi:type="dcterms:W3CDTF">2024-03-31T05:39:21Z</dcterms:modified>
  <cp:category/>
  <cp:version/>
  <cp:contentType/>
  <cp:contentStatus/>
</cp:coreProperties>
</file>